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0115" windowHeight="9795" activeTab="0"/>
  </bookViews>
  <sheets>
    <sheet name="codigo" sheetId="1" r:id="rId1"/>
  </sheets>
  <definedNames/>
  <calcPr fullCalcOnLoad="1"/>
</workbook>
</file>

<file path=xl/sharedStrings.xml><?xml version="1.0" encoding="utf-8"?>
<sst xmlns="http://schemas.openxmlformats.org/spreadsheetml/2006/main" count="432" uniqueCount="240">
  <si>
    <t>APELLIDOS</t>
  </si>
  <si>
    <t>NOMBRES</t>
  </si>
  <si>
    <t>ESTABLECIMIENTO</t>
  </si>
  <si>
    <t>PROCESO</t>
  </si>
  <si>
    <t>SUELDO BASE</t>
  </si>
  <si>
    <t>BONO LEY 19464</t>
  </si>
  <si>
    <t>ASIG.ZONA</t>
  </si>
  <si>
    <t>ASIG.FAMILIAR</t>
  </si>
  <si>
    <t>ASIG.FAMILIAR MATERNAL</t>
  </si>
  <si>
    <t>ASIG.FAMILIAR RETROACTIVO</t>
  </si>
  <si>
    <t>ASIG.FAMILIAR RETRO.MATERNAL</t>
  </si>
  <si>
    <t>TOTAL HABERES</t>
  </si>
  <si>
    <t>ACUÑA FERNANDEZ</t>
  </si>
  <si>
    <t>JOSELINE ANDREA</t>
  </si>
  <si>
    <t>PROFESIONALES ESCUELAS</t>
  </si>
  <si>
    <t>NORMAL</t>
  </si>
  <si>
    <t>AGUAYO PINOCHET</t>
  </si>
  <si>
    <t>RAFAEL ANTONIO</t>
  </si>
  <si>
    <t>BIBLIOTECA MUNICIPAL 401</t>
  </si>
  <si>
    <t>AMESTICA  LAGOS</t>
  </si>
  <si>
    <t>ADELIA  DEL  CARMEN</t>
  </si>
  <si>
    <t>ARIAS   BECERRA</t>
  </si>
  <si>
    <t>HECTOR  FLAMINIO</t>
  </si>
  <si>
    <t>OPERARIOS ESCUELAS</t>
  </si>
  <si>
    <t>ARIAS   MORA</t>
  </si>
  <si>
    <t>VICTOR MANUEL</t>
  </si>
  <si>
    <t>DEPARTAMENTO  ADMINIST. EDUC. MUNICIPAL</t>
  </si>
  <si>
    <t>ARIAS   PASTENE</t>
  </si>
  <si>
    <t>ELCIRA DEL CARMEN</t>
  </si>
  <si>
    <t>ASENSIO  ARAVENA</t>
  </si>
  <si>
    <t>MAURICIO  ALEJANDRO</t>
  </si>
  <si>
    <t>ASTETE MUÑOZ</t>
  </si>
  <si>
    <t>KATERINNE DEL CARMEN</t>
  </si>
  <si>
    <t>PUERTA DE LA CORDILLERA</t>
  </si>
  <si>
    <t>BADILLO ORTIZ</t>
  </si>
  <si>
    <t>NELSON MATEO</t>
  </si>
  <si>
    <t>JOSE TOHA SOLDEVILA</t>
  </si>
  <si>
    <t>BASTIAS GUTIERREZ</t>
  </si>
  <si>
    <t>CARMEN AURORA</t>
  </si>
  <si>
    <t>BECAR   BUSTAMANTE</t>
  </si>
  <si>
    <t>PAULINA  DEL  PILAR</t>
  </si>
  <si>
    <t>BECERRA LARA</t>
  </si>
  <si>
    <t>SUSANA EUGENIA</t>
  </si>
  <si>
    <t>JOSE MANUEL PINTO ARIAS</t>
  </si>
  <si>
    <t>BURGOS AEDO</t>
  </si>
  <si>
    <t>JACQUELINE ELENA</t>
  </si>
  <si>
    <t>CABRERA  VEJAR</t>
  </si>
  <si>
    <t>YASMINA DEL CARMEN</t>
  </si>
  <si>
    <t>JAVIER JARPA SOTOMAYOR</t>
  </si>
  <si>
    <t>CARO   FLORES</t>
  </si>
  <si>
    <t>LUIS  ALFREDO</t>
  </si>
  <si>
    <t>CARRASCO   RODRIGUEZ</t>
  </si>
  <si>
    <t>KAREN  ELENA</t>
  </si>
  <si>
    <t>SALA CUNA CAPULLO DE ROSA</t>
  </si>
  <si>
    <t>CARRASCO  AEDO</t>
  </si>
  <si>
    <t>JUAN   CARLOS</t>
  </si>
  <si>
    <t>CARRASCO PARADA</t>
  </si>
  <si>
    <t>JORGE OSVALDO</t>
  </si>
  <si>
    <t>CARRASCO PEÑA</t>
  </si>
  <si>
    <t>MIRIAM ELIZABETH</t>
  </si>
  <si>
    <t>CARRASCO PRADENAS</t>
  </si>
  <si>
    <t>JENY ELIZABETH</t>
  </si>
  <si>
    <t>CARRASCO SEPULVEDA</t>
  </si>
  <si>
    <t>LUIS JEAN  DE  LA  CRUZ</t>
  </si>
  <si>
    <t>COFRE   CARO</t>
  </si>
  <si>
    <t>VIOLETA  DEL   CARMEN</t>
  </si>
  <si>
    <t>SALA CUNA EL REFUGIO</t>
  </si>
  <si>
    <t>CONTRERAS CANCINO</t>
  </si>
  <si>
    <t>JIMENA ABIGAIL</t>
  </si>
  <si>
    <t>CONTRERAS VALENZUELA</t>
  </si>
  <si>
    <t>MARITZA DEL PILAR</t>
  </si>
  <si>
    <t>CORTES SEPULVEDA</t>
  </si>
  <si>
    <t>RAQUEL CAROLINA</t>
  </si>
  <si>
    <t>CRUCES  ROMERO</t>
  </si>
  <si>
    <t>VLADIMIR   IVAN</t>
  </si>
  <si>
    <t>DIAZ CHAVEZ</t>
  </si>
  <si>
    <t>MARIA NELLY</t>
  </si>
  <si>
    <t>DIAZ FERNANDEZ</t>
  </si>
  <si>
    <t>CARLOS ALBERTO</t>
  </si>
  <si>
    <t>DURAN  LAGOS</t>
  </si>
  <si>
    <t>IRIS DEL CARMEN</t>
  </si>
  <si>
    <t>DURAN FLORES</t>
  </si>
  <si>
    <t>MARIA ISABEL</t>
  </si>
  <si>
    <t>DURAN MORALES</t>
  </si>
  <si>
    <t>LUIS ANGEL</t>
  </si>
  <si>
    <t>ELGUETA  VILLABLANCA</t>
  </si>
  <si>
    <t>SARA INES</t>
  </si>
  <si>
    <t>ESPINOZA CARRASCO</t>
  </si>
  <si>
    <t>JACQUELINE DEL PILAR</t>
  </si>
  <si>
    <t>FIGUEROA  CONTRERAS</t>
  </si>
  <si>
    <t>LORENA  FLORENTINA</t>
  </si>
  <si>
    <t>FLORES VASQUEZ</t>
  </si>
  <si>
    <t>LILIANA DEL CARMEN</t>
  </si>
  <si>
    <t>FUENTEALBA  NUÑEZ</t>
  </si>
  <si>
    <t>MARIO  ALEXIS</t>
  </si>
  <si>
    <t>FUENTES   CONCHA</t>
  </si>
  <si>
    <t>MIRSA   ISABEL</t>
  </si>
  <si>
    <t>FUENTES   JARA</t>
  </si>
  <si>
    <t>GLADYS  PATRICIA</t>
  </si>
  <si>
    <t>FUENTES CARRASCO</t>
  </si>
  <si>
    <t>CLAUDINA DEL CARMEN</t>
  </si>
  <si>
    <t>GALLARDO  FUENTES</t>
  </si>
  <si>
    <t>ANA  ISABEL</t>
  </si>
  <si>
    <t>GALLEGOS DURAN</t>
  </si>
  <si>
    <t>HECTOR MARIO</t>
  </si>
  <si>
    <t>GALLEGOS RIQUELME</t>
  </si>
  <si>
    <t>RACHEL LETICIA</t>
  </si>
  <si>
    <t>GONZALEZ MORA</t>
  </si>
  <si>
    <t>CECILIA DEL CARMEN</t>
  </si>
  <si>
    <t>GUTIERREZ PARRA</t>
  </si>
  <si>
    <t>PAOLA VIVIANA</t>
  </si>
  <si>
    <t>HENRIQUEZ MORA</t>
  </si>
  <si>
    <t>MARIA NATALY</t>
  </si>
  <si>
    <t>INOSTROZA  TORRES</t>
  </si>
  <si>
    <t>NATHALY DEL PILAR</t>
  </si>
  <si>
    <t>INOSTROZA BAEZA</t>
  </si>
  <si>
    <t>JESSICA ANDREA</t>
  </si>
  <si>
    <t>INOSTROZA URRA</t>
  </si>
  <si>
    <t>MARIA EUGENIA</t>
  </si>
  <si>
    <t>IRRIBARRA PARRA</t>
  </si>
  <si>
    <t>GEORGINA DEL CARMEN</t>
  </si>
  <si>
    <t>JIMENEZ  LILLO</t>
  </si>
  <si>
    <t>IVONE   DANILA</t>
  </si>
  <si>
    <t>JIMENEZ VENEGAS</t>
  </si>
  <si>
    <t>YANET DEL PILAR</t>
  </si>
  <si>
    <t>LAGOS ROSALES</t>
  </si>
  <si>
    <t>HECTOR DANIEL</t>
  </si>
  <si>
    <t>LARA VASQUEZ</t>
  </si>
  <si>
    <t>NELLY DE LAS MERCEDES</t>
  </si>
  <si>
    <t>LEPELEY GAJARDO</t>
  </si>
  <si>
    <t>MICHELLE PAULETTE</t>
  </si>
  <si>
    <t>MARDONES JARA</t>
  </si>
  <si>
    <t>GUILLERMO HEBERTO</t>
  </si>
  <si>
    <t>MOLINA  MARIN</t>
  </si>
  <si>
    <t>ALVARO  IGNACIO</t>
  </si>
  <si>
    <t>MOLINA  TORRES</t>
  </si>
  <si>
    <t>GERARDO  IGNACIO</t>
  </si>
  <si>
    <t>MORAGA   MORAGA</t>
  </si>
  <si>
    <t>MARLEN  ANDREA</t>
  </si>
  <si>
    <t>SAN ALFONSO</t>
  </si>
  <si>
    <t>MUÑOZ   AQUEVEQUE</t>
  </si>
  <si>
    <t>WENDY   ARIELA</t>
  </si>
  <si>
    <t>MUÑOZ DIAZ</t>
  </si>
  <si>
    <t>ANGELICA JACQUELINE</t>
  </si>
  <si>
    <t>NAVARRETE CERNA</t>
  </si>
  <si>
    <t>MARCELA ANDREA</t>
  </si>
  <si>
    <t>NAVARRETE OLEA</t>
  </si>
  <si>
    <t>LUISA ESTER</t>
  </si>
  <si>
    <t>OSORIO ROZAS</t>
  </si>
  <si>
    <t>TOMAS FERNANDO</t>
  </si>
  <si>
    <t>OYARCE GALLEGOS</t>
  </si>
  <si>
    <t>ROBERTO RAMON</t>
  </si>
  <si>
    <t>OYARCE OCARES</t>
  </si>
  <si>
    <t>JORGE DANIEL</t>
  </si>
  <si>
    <t>PAIVA NAVARRETE</t>
  </si>
  <si>
    <t>GLADYS ORIANA</t>
  </si>
  <si>
    <t>PALACIO ZAPATA</t>
  </si>
  <si>
    <t>CLARA  TERESA</t>
  </si>
  <si>
    <t>PALMA   ARRRIAGADA</t>
  </si>
  <si>
    <t>MARIA  ANGELICA</t>
  </si>
  <si>
    <t>PALMA MENDEZ</t>
  </si>
  <si>
    <t>ALEX DAMIAN</t>
  </si>
  <si>
    <t>PALMA TORRES</t>
  </si>
  <si>
    <t>GEMA DEL TRANSITO</t>
  </si>
  <si>
    <t>PEÑA VERA</t>
  </si>
  <si>
    <t>LAURA EUGENIA</t>
  </si>
  <si>
    <t>PEREZ OCARES</t>
  </si>
  <si>
    <t>LUIS ANTONIO</t>
  </si>
  <si>
    <t>POLANCO CARRASCO</t>
  </si>
  <si>
    <t>CARLOS MIGUEL</t>
  </si>
  <si>
    <t>QUEVEDO CACERES</t>
  </si>
  <si>
    <t>ANGELICA GUADALUPE</t>
  </si>
  <si>
    <t>QUINTANA OYARCE</t>
  </si>
  <si>
    <t>GLADYS</t>
  </si>
  <si>
    <t>RAMOS BADILLO</t>
  </si>
  <si>
    <t>MARIA CRISTINA</t>
  </si>
  <si>
    <t>RIFFO ZAPATA</t>
  </si>
  <si>
    <t>VICTORIA JANNETTE</t>
  </si>
  <si>
    <t>RIQUELME GARRIDO</t>
  </si>
  <si>
    <t>JUAN PATRICIO</t>
  </si>
  <si>
    <t>RIVERA    AQUEVEQUE</t>
  </si>
  <si>
    <t>MARIA  LORENA</t>
  </si>
  <si>
    <t>RIVERA   ARIAS</t>
  </si>
  <si>
    <t>HORTENCIA  DE  LAS  MERCEDES</t>
  </si>
  <si>
    <t>RODRIGUEZ   ARRIAGADA</t>
  </si>
  <si>
    <t>MARIA  ANDREA</t>
  </si>
  <si>
    <t>RODRIGUEZ PALMA</t>
  </si>
  <si>
    <t>PATRICIA ALEJANDRA</t>
  </si>
  <si>
    <t>JUAN JORGE</t>
  </si>
  <si>
    <t>ROMERO PEÑA</t>
  </si>
  <si>
    <t>JUAN GREGORIO</t>
  </si>
  <si>
    <t>RUBIO BARROS</t>
  </si>
  <si>
    <t>PAOLA JOHANA</t>
  </si>
  <si>
    <t>SAAVEDRA MENESES</t>
  </si>
  <si>
    <t>ELSA DEL CARMEN</t>
  </si>
  <si>
    <t>SAN MARTIN    JARA</t>
  </si>
  <si>
    <t>PEDRO ANGEL</t>
  </si>
  <si>
    <t>SANDOVAL QUINTANA</t>
  </si>
  <si>
    <t>AMERICA HISPANIA</t>
  </si>
  <si>
    <t>SEPULVEDA  FUENTES</t>
  </si>
  <si>
    <t>JUAN  CARLOS</t>
  </si>
  <si>
    <t>PAULINA  DE  LOURDES</t>
  </si>
  <si>
    <t>SEPULVEDA FUENTES</t>
  </si>
  <si>
    <t>MARCO ANTONIO</t>
  </si>
  <si>
    <t>SILVA  ANDRADE</t>
  </si>
  <si>
    <t>ESPERANZA  ELENA</t>
  </si>
  <si>
    <t>TOLEDO QUINTANA</t>
  </si>
  <si>
    <t>ALEJANDRA EDITH</t>
  </si>
  <si>
    <t>TORRES ARRIAGADA</t>
  </si>
  <si>
    <t>ANA ELISABETH</t>
  </si>
  <si>
    <t>TORRES RODRIGUEZ</t>
  </si>
  <si>
    <t>CAROLINA ALEJANDRA</t>
  </si>
  <si>
    <t>TRONCOSO LAGOS</t>
  </si>
  <si>
    <t>HECTOR EUGENIO</t>
  </si>
  <si>
    <t>TRONCOSO MARDONES</t>
  </si>
  <si>
    <t>NANCY SILVANA</t>
  </si>
  <si>
    <t>URRUTIA LLANOS</t>
  </si>
  <si>
    <t>MARLENE ENRIQUETA</t>
  </si>
  <si>
    <t>VALLE MOLINA</t>
  </si>
  <si>
    <t>ROSA  EMERENCIANA</t>
  </si>
  <si>
    <t>VERA PARRA</t>
  </si>
  <si>
    <t>MIREYA MARGOT</t>
  </si>
  <si>
    <t>VIELMA   ELGUETA</t>
  </si>
  <si>
    <t>CLAUDIA  PAOLA</t>
  </si>
  <si>
    <t>VILLABLANCA  ARRIAGADA</t>
  </si>
  <si>
    <t>MARY  CAROL</t>
  </si>
  <si>
    <t>ZAVALA INOSTROZA</t>
  </si>
  <si>
    <t>JOSE HERMINDO</t>
  </si>
  <si>
    <t>HORAS EXTRAS SEP</t>
  </si>
  <si>
    <t>TRIENIOS</t>
  </si>
  <si>
    <t>REAJ. D.A. Nª 027 DE 8/2/1999</t>
  </si>
  <si>
    <t>REAJ. D.A. 185 DE</t>
  </si>
  <si>
    <t>MOVILIZACION</t>
  </si>
  <si>
    <t>INCENTIVO AL CARGO</t>
  </si>
  <si>
    <t>HORAS EXTRAS</t>
  </si>
  <si>
    <t>DIFERENCIA DE TRIENIOS</t>
  </si>
  <si>
    <t>DIFERENCIA LIQUIDACION ANTERIOR</t>
  </si>
  <si>
    <t>BONO COMPENSATORIO ASIS. DE LA EDUC.</t>
  </si>
  <si>
    <t>C O D I G O    D E  T R  A B A J O   R E M U N E R A C I O N E S   S E C T O R     E D U C A C I O  N</t>
  </si>
  <si>
    <t>REMUNERACIONES   MES  DE  FEBRERO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</si>
</sst>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1"/>
  <sheetViews>
    <sheetView tabSelected="1" zoomScale="80" zoomScaleNormal="80" zoomScalePageLayoutView="0" workbookViewId="0" topLeftCell="I1">
      <selection activeCell="A53" sqref="A53:IV53"/>
    </sheetView>
  </sheetViews>
  <sheetFormatPr defaultColWidth="11.421875" defaultRowHeight="12.75"/>
  <cols>
    <col min="1" max="1" width="27.00390625" style="0" bestFit="1" customWidth="1"/>
    <col min="2" max="2" width="32.28125" style="0" bestFit="1" customWidth="1"/>
    <col min="3" max="3" width="44.140625" style="0" bestFit="1" customWidth="1"/>
    <col min="4" max="4" width="10.28125" style="0" bestFit="1" customWidth="1"/>
    <col min="5" max="5" width="14.28125" style="0" bestFit="1" customWidth="1"/>
    <col min="6" max="6" width="16.28125" style="0" bestFit="1" customWidth="1"/>
    <col min="7" max="7" width="11.00390625" style="0" bestFit="1" customWidth="1"/>
    <col min="8" max="8" width="14.421875" style="0" bestFit="1" customWidth="1"/>
    <col min="9" max="9" width="25.28125" style="0" bestFit="1" customWidth="1"/>
    <col min="10" max="10" width="28.421875" style="0" bestFit="1" customWidth="1"/>
    <col min="11" max="11" width="32.421875" style="0" bestFit="1" customWidth="1"/>
    <col min="12" max="12" width="44.421875" style="0" bestFit="1" customWidth="1"/>
    <col min="13" max="13" width="27.140625" style="0" bestFit="1" customWidth="1"/>
    <col min="14" max="14" width="37.28125" style="0" bestFit="1" customWidth="1"/>
    <col min="15" max="15" width="18.00390625" style="0" bestFit="1" customWidth="1"/>
    <col min="16" max="16" width="18.00390625" style="0" customWidth="1"/>
    <col min="17" max="17" width="23.7109375" style="0" bestFit="1" customWidth="1"/>
    <col min="18" max="18" width="16.57421875" style="0" bestFit="1" customWidth="1"/>
    <col min="19" max="19" width="20.00390625" style="0" bestFit="1" customWidth="1"/>
    <col min="20" max="20" width="30.421875" style="0" bestFit="1" customWidth="1"/>
    <col min="21" max="21" width="12.00390625" style="0" bestFit="1" customWidth="1"/>
    <col min="22" max="22" width="16.421875" style="0" bestFit="1" customWidth="1"/>
  </cols>
  <sheetData>
    <row r="2" spans="1:22" ht="12.75">
      <c r="A2" s="7" t="s">
        <v>238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22" ht="12.75">
      <c r="A4" s="7" t="s">
        <v>239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9" spans="1:22" s="6" customFormat="1" ht="65.2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237</v>
      </c>
      <c r="M9" s="5" t="s">
        <v>235</v>
      </c>
      <c r="N9" s="5" t="s">
        <v>236</v>
      </c>
      <c r="O9" s="5" t="s">
        <v>234</v>
      </c>
      <c r="P9" s="5" t="s">
        <v>228</v>
      </c>
      <c r="Q9" s="5" t="s">
        <v>233</v>
      </c>
      <c r="R9" s="5" t="s">
        <v>232</v>
      </c>
      <c r="S9" s="5" t="s">
        <v>231</v>
      </c>
      <c r="T9" s="5" t="s">
        <v>230</v>
      </c>
      <c r="U9" s="5" t="s">
        <v>229</v>
      </c>
      <c r="V9" s="5" t="s">
        <v>11</v>
      </c>
    </row>
    <row r="10" spans="1:22" ht="12.75">
      <c r="A10" s="2" t="s">
        <v>12</v>
      </c>
      <c r="B10" s="2" t="s">
        <v>13</v>
      </c>
      <c r="C10" s="2" t="s">
        <v>14</v>
      </c>
      <c r="D10" s="2" t="s">
        <v>15</v>
      </c>
      <c r="E10" s="3">
        <v>926081</v>
      </c>
      <c r="F10" s="2"/>
      <c r="G10" s="3">
        <v>138912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3">
        <v>3292</v>
      </c>
      <c r="S10" s="2"/>
      <c r="T10" s="2"/>
      <c r="U10" s="2"/>
      <c r="V10" s="3">
        <v>1068285</v>
      </c>
    </row>
    <row r="11" spans="1:22" ht="12.75">
      <c r="A11" s="2" t="s">
        <v>16</v>
      </c>
      <c r="B11" s="2" t="s">
        <v>17</v>
      </c>
      <c r="C11" s="2" t="s">
        <v>18</v>
      </c>
      <c r="D11" s="2" t="s">
        <v>15</v>
      </c>
      <c r="E11" s="3">
        <v>189553</v>
      </c>
      <c r="F11" s="2"/>
      <c r="G11" s="3">
        <v>28433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3">
        <v>3292</v>
      </c>
      <c r="S11" s="2"/>
      <c r="T11" s="2"/>
      <c r="U11" s="2"/>
      <c r="V11" s="3">
        <v>221278</v>
      </c>
    </row>
    <row r="12" spans="1:22" ht="12.75">
      <c r="A12" s="2" t="s">
        <v>19</v>
      </c>
      <c r="B12" s="2" t="s">
        <v>20</v>
      </c>
      <c r="C12" s="2" t="s">
        <v>18</v>
      </c>
      <c r="D12" s="2" t="s">
        <v>15</v>
      </c>
      <c r="E12" s="3">
        <v>354177</v>
      </c>
      <c r="F12" s="2"/>
      <c r="G12" s="3">
        <v>53127</v>
      </c>
      <c r="H12" s="3">
        <v>1650</v>
      </c>
      <c r="I12" s="2"/>
      <c r="J12" s="2"/>
      <c r="K12" s="2"/>
      <c r="L12" s="2"/>
      <c r="M12" s="2"/>
      <c r="N12" s="2"/>
      <c r="O12" s="2"/>
      <c r="P12" s="2"/>
      <c r="Q12" s="2"/>
      <c r="R12" s="3">
        <v>3292</v>
      </c>
      <c r="S12" s="2"/>
      <c r="T12" s="2"/>
      <c r="U12" s="2"/>
      <c r="V12" s="3">
        <v>412246</v>
      </c>
    </row>
    <row r="13" spans="1:22" ht="12.75">
      <c r="A13" s="2" t="s">
        <v>21</v>
      </c>
      <c r="B13" s="2" t="s">
        <v>22</v>
      </c>
      <c r="C13" s="2" t="s">
        <v>23</v>
      </c>
      <c r="D13" s="2" t="s">
        <v>15</v>
      </c>
      <c r="E13" s="3">
        <v>281138</v>
      </c>
      <c r="F13" s="2"/>
      <c r="G13" s="3">
        <v>42171</v>
      </c>
      <c r="H13" s="3">
        <v>1650</v>
      </c>
      <c r="I13" s="2"/>
      <c r="J13" s="2"/>
      <c r="K13" s="2"/>
      <c r="L13" s="3">
        <v>16878</v>
      </c>
      <c r="M13" s="2"/>
      <c r="N13" s="2"/>
      <c r="O13" s="2"/>
      <c r="P13" s="2"/>
      <c r="Q13" s="2"/>
      <c r="R13" s="3">
        <v>3292</v>
      </c>
      <c r="S13" s="2"/>
      <c r="T13" s="2"/>
      <c r="U13" s="3">
        <v>26300</v>
      </c>
      <c r="V13" s="3">
        <v>371429</v>
      </c>
    </row>
    <row r="14" spans="1:22" ht="12.75">
      <c r="A14" s="2" t="s">
        <v>24</v>
      </c>
      <c r="B14" s="2" t="s">
        <v>25</v>
      </c>
      <c r="C14" s="2" t="s">
        <v>26</v>
      </c>
      <c r="D14" s="2" t="s">
        <v>15</v>
      </c>
      <c r="E14" s="3">
        <v>235331</v>
      </c>
      <c r="F14" s="2"/>
      <c r="G14" s="3">
        <v>35300</v>
      </c>
      <c r="H14" s="3">
        <v>1650</v>
      </c>
      <c r="I14" s="2"/>
      <c r="J14" s="2"/>
      <c r="K14" s="2"/>
      <c r="L14" s="2"/>
      <c r="M14" s="2"/>
      <c r="N14" s="2"/>
      <c r="O14" s="2"/>
      <c r="P14" s="2"/>
      <c r="Q14" s="2"/>
      <c r="R14" s="3">
        <v>3292</v>
      </c>
      <c r="S14" s="3">
        <v>35532</v>
      </c>
      <c r="T14" s="2"/>
      <c r="U14" s="3">
        <v>65400</v>
      </c>
      <c r="V14" s="3">
        <v>376505</v>
      </c>
    </row>
    <row r="15" spans="1:22" ht="12.75">
      <c r="A15" s="2" t="s">
        <v>27</v>
      </c>
      <c r="B15" s="2" t="s">
        <v>28</v>
      </c>
      <c r="C15" s="2" t="s">
        <v>26</v>
      </c>
      <c r="D15" s="2" t="s">
        <v>15</v>
      </c>
      <c r="E15" s="3">
        <v>464262</v>
      </c>
      <c r="F15" s="2"/>
      <c r="G15" s="3">
        <v>69639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3">
        <v>3292</v>
      </c>
      <c r="S15" s="2"/>
      <c r="T15" s="3">
        <v>59644</v>
      </c>
      <c r="U15" s="3">
        <v>25800</v>
      </c>
      <c r="V15" s="3">
        <v>622637</v>
      </c>
    </row>
    <row r="16" spans="1:22" ht="12.75">
      <c r="A16" s="2" t="s">
        <v>29</v>
      </c>
      <c r="B16" s="2" t="s">
        <v>30</v>
      </c>
      <c r="C16" s="2" t="s">
        <v>18</v>
      </c>
      <c r="D16" s="2" t="s">
        <v>15</v>
      </c>
      <c r="E16" s="3">
        <v>813750</v>
      </c>
      <c r="F16" s="2"/>
      <c r="G16" s="3">
        <v>122063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3">
        <v>3292</v>
      </c>
      <c r="S16" s="2"/>
      <c r="T16" s="2"/>
      <c r="U16" s="2"/>
      <c r="V16" s="3">
        <v>939105</v>
      </c>
    </row>
    <row r="17" spans="1:22" ht="12.75">
      <c r="A17" s="2" t="s">
        <v>31</v>
      </c>
      <c r="B17" s="2" t="s">
        <v>32</v>
      </c>
      <c r="C17" s="2" t="s">
        <v>33</v>
      </c>
      <c r="D17" s="2" t="s">
        <v>15</v>
      </c>
      <c r="E17" s="3">
        <v>203963</v>
      </c>
      <c r="F17" s="2"/>
      <c r="G17" s="3">
        <v>30594</v>
      </c>
      <c r="H17" s="2"/>
      <c r="I17" s="2"/>
      <c r="J17" s="2"/>
      <c r="K17" s="2"/>
      <c r="L17" s="3">
        <v>16878</v>
      </c>
      <c r="M17" s="2"/>
      <c r="N17" s="2"/>
      <c r="O17" s="2"/>
      <c r="P17" s="2"/>
      <c r="Q17" s="2"/>
      <c r="R17" s="3">
        <v>3292</v>
      </c>
      <c r="S17" s="2"/>
      <c r="T17" s="2"/>
      <c r="U17" s="2"/>
      <c r="V17" s="3">
        <v>254727</v>
      </c>
    </row>
    <row r="18" spans="1:22" ht="12.75">
      <c r="A18" s="2" t="s">
        <v>34</v>
      </c>
      <c r="B18" s="2" t="s">
        <v>35</v>
      </c>
      <c r="C18" s="2" t="s">
        <v>36</v>
      </c>
      <c r="D18" s="2" t="s">
        <v>15</v>
      </c>
      <c r="E18" s="3">
        <v>250155</v>
      </c>
      <c r="F18" s="3">
        <v>16878</v>
      </c>
      <c r="G18" s="3">
        <v>37523</v>
      </c>
      <c r="H18" s="3">
        <v>1650</v>
      </c>
      <c r="I18" s="2"/>
      <c r="J18" s="2"/>
      <c r="K18" s="2"/>
      <c r="L18" s="2"/>
      <c r="M18" s="2"/>
      <c r="N18" s="2"/>
      <c r="O18" s="2"/>
      <c r="P18" s="2"/>
      <c r="Q18" s="2"/>
      <c r="R18" s="3">
        <v>3292</v>
      </c>
      <c r="S18" s="2"/>
      <c r="T18" s="2"/>
      <c r="U18" s="3">
        <v>17200</v>
      </c>
      <c r="V18" s="3">
        <v>326698</v>
      </c>
    </row>
    <row r="19" spans="1:22" ht="12.75">
      <c r="A19" s="2" t="s">
        <v>37</v>
      </c>
      <c r="B19" s="2" t="s">
        <v>38</v>
      </c>
      <c r="C19" s="2" t="s">
        <v>36</v>
      </c>
      <c r="D19" s="2" t="s">
        <v>15</v>
      </c>
      <c r="E19" s="3">
        <v>279253</v>
      </c>
      <c r="F19" s="3">
        <v>16878</v>
      </c>
      <c r="G19" s="3">
        <v>41888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3">
        <v>3292</v>
      </c>
      <c r="S19" s="2"/>
      <c r="T19" s="2"/>
      <c r="U19" s="3">
        <v>43500</v>
      </c>
      <c r="V19" s="3">
        <v>384811</v>
      </c>
    </row>
    <row r="20" spans="1:22" ht="12.75">
      <c r="A20" s="2" t="s">
        <v>39</v>
      </c>
      <c r="B20" s="2" t="s">
        <v>40</v>
      </c>
      <c r="C20" s="2" t="s">
        <v>26</v>
      </c>
      <c r="D20" s="2" t="s">
        <v>15</v>
      </c>
      <c r="E20" s="3">
        <v>391699</v>
      </c>
      <c r="F20" s="2"/>
      <c r="G20" s="3">
        <v>58755</v>
      </c>
      <c r="H20" s="2"/>
      <c r="I20" s="2"/>
      <c r="J20" s="2"/>
      <c r="K20" s="2"/>
      <c r="L20" s="2"/>
      <c r="M20" s="2"/>
      <c r="N20" s="2"/>
      <c r="O20" s="2"/>
      <c r="P20" s="2">
        <v>42648</v>
      </c>
      <c r="Q20" s="2"/>
      <c r="R20" s="3">
        <v>3292</v>
      </c>
      <c r="S20" s="2"/>
      <c r="T20" s="3">
        <v>59644</v>
      </c>
      <c r="U20" s="3">
        <v>26050</v>
      </c>
      <c r="V20" s="3">
        <f>SUM(E20:U20)</f>
        <v>582088</v>
      </c>
    </row>
    <row r="21" spans="1:22" ht="12.75">
      <c r="A21" s="2" t="s">
        <v>41</v>
      </c>
      <c r="B21" s="2" t="s">
        <v>42</v>
      </c>
      <c r="C21" s="2" t="s">
        <v>43</v>
      </c>
      <c r="D21" s="2" t="s">
        <v>15</v>
      </c>
      <c r="E21" s="3">
        <v>292978</v>
      </c>
      <c r="F21" s="3">
        <v>16878</v>
      </c>
      <c r="G21" s="3">
        <v>43947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3">
        <v>3292</v>
      </c>
      <c r="S21" s="2"/>
      <c r="T21" s="2"/>
      <c r="U21" s="3">
        <v>25800</v>
      </c>
      <c r="V21" s="3">
        <v>382895</v>
      </c>
    </row>
    <row r="22" spans="1:22" ht="12.75">
      <c r="A22" s="2" t="s">
        <v>44</v>
      </c>
      <c r="B22" s="2" t="s">
        <v>45</v>
      </c>
      <c r="C22" s="2" t="s">
        <v>33</v>
      </c>
      <c r="D22" s="2" t="s">
        <v>15</v>
      </c>
      <c r="E22" s="3">
        <v>250340</v>
      </c>
      <c r="F22" s="3">
        <v>16878</v>
      </c>
      <c r="G22" s="3">
        <v>37551</v>
      </c>
      <c r="H22" s="3">
        <v>1650</v>
      </c>
      <c r="I22" s="2"/>
      <c r="J22" s="2"/>
      <c r="K22" s="2"/>
      <c r="L22" s="2"/>
      <c r="M22" s="2"/>
      <c r="N22" s="2"/>
      <c r="O22" s="2"/>
      <c r="P22" s="2"/>
      <c r="Q22" s="2"/>
      <c r="R22" s="3">
        <v>3292</v>
      </c>
      <c r="S22" s="2"/>
      <c r="T22" s="2"/>
      <c r="U22" s="3">
        <v>52100</v>
      </c>
      <c r="V22" s="3">
        <v>361811</v>
      </c>
    </row>
    <row r="23" spans="1:22" ht="12.75">
      <c r="A23" s="2" t="s">
        <v>46</v>
      </c>
      <c r="B23" s="2" t="s">
        <v>47</v>
      </c>
      <c r="C23" s="2" t="s">
        <v>48</v>
      </c>
      <c r="D23" s="2" t="s">
        <v>15</v>
      </c>
      <c r="E23" s="3">
        <v>212529</v>
      </c>
      <c r="F23" s="3">
        <v>16878</v>
      </c>
      <c r="G23" s="3">
        <v>31879</v>
      </c>
      <c r="H23" s="3">
        <v>5221</v>
      </c>
      <c r="I23" s="2"/>
      <c r="J23" s="2"/>
      <c r="K23" s="2"/>
      <c r="L23" s="2"/>
      <c r="M23" s="2"/>
      <c r="N23" s="2"/>
      <c r="O23" s="2"/>
      <c r="P23" s="2"/>
      <c r="Q23" s="2"/>
      <c r="R23" s="3">
        <v>3292</v>
      </c>
      <c r="S23" s="2"/>
      <c r="T23" s="2"/>
      <c r="U23" s="2"/>
      <c r="V23" s="3">
        <v>269799</v>
      </c>
    </row>
    <row r="24" spans="1:22" ht="12.75">
      <c r="A24" s="2" t="s">
        <v>49</v>
      </c>
      <c r="B24" s="2" t="s">
        <v>50</v>
      </c>
      <c r="C24" s="2" t="s">
        <v>23</v>
      </c>
      <c r="D24" s="2" t="s">
        <v>15</v>
      </c>
      <c r="E24" s="3">
        <v>273229</v>
      </c>
      <c r="F24" s="2"/>
      <c r="G24" s="3">
        <v>40984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3">
        <v>3292</v>
      </c>
      <c r="S24" s="2"/>
      <c r="T24" s="2"/>
      <c r="U24" s="3">
        <v>25800</v>
      </c>
      <c r="V24" s="3">
        <v>343305</v>
      </c>
    </row>
    <row r="25" spans="1:22" ht="12.75">
      <c r="A25" s="2" t="s">
        <v>51</v>
      </c>
      <c r="B25" s="2" t="s">
        <v>52</v>
      </c>
      <c r="C25" s="2" t="s">
        <v>53</v>
      </c>
      <c r="D25" s="2" t="s">
        <v>15</v>
      </c>
      <c r="E25" s="3">
        <v>528221</v>
      </c>
      <c r="F25" s="2"/>
      <c r="G25" s="3">
        <v>79233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>
        <v>607454</v>
      </c>
    </row>
    <row r="26" spans="1:22" ht="12.75">
      <c r="A26" s="2" t="s">
        <v>54</v>
      </c>
      <c r="B26" s="2" t="s">
        <v>55</v>
      </c>
      <c r="C26" s="2" t="s">
        <v>26</v>
      </c>
      <c r="D26" s="2" t="s">
        <v>15</v>
      </c>
      <c r="E26" s="3">
        <v>237699</v>
      </c>
      <c r="F26" s="2"/>
      <c r="G26" s="3">
        <v>35655</v>
      </c>
      <c r="H26" s="2"/>
      <c r="I26" s="2"/>
      <c r="J26" s="2"/>
      <c r="K26" s="2"/>
      <c r="L26" s="3">
        <v>16878</v>
      </c>
      <c r="M26" s="2"/>
      <c r="N26" s="2"/>
      <c r="O26" s="2"/>
      <c r="P26" s="2"/>
      <c r="Q26" s="2"/>
      <c r="R26" s="3">
        <v>3292</v>
      </c>
      <c r="S26" s="2"/>
      <c r="T26" s="2"/>
      <c r="U26" s="3">
        <v>8600</v>
      </c>
      <c r="V26" s="3">
        <v>302124</v>
      </c>
    </row>
    <row r="27" spans="1:22" ht="12.75">
      <c r="A27" s="2" t="s">
        <v>56</v>
      </c>
      <c r="B27" s="2" t="s">
        <v>57</v>
      </c>
      <c r="C27" s="2" t="s">
        <v>33</v>
      </c>
      <c r="D27" s="2" t="s">
        <v>15</v>
      </c>
      <c r="E27" s="3">
        <v>244959</v>
      </c>
      <c r="F27" s="3">
        <v>16878</v>
      </c>
      <c r="G27" s="3">
        <v>36744</v>
      </c>
      <c r="H27" s="3">
        <v>5221</v>
      </c>
      <c r="I27" s="2"/>
      <c r="J27" s="2"/>
      <c r="K27" s="2"/>
      <c r="L27" s="2"/>
      <c r="M27" s="2"/>
      <c r="N27" s="2"/>
      <c r="O27" s="2"/>
      <c r="P27" s="2"/>
      <c r="Q27" s="2"/>
      <c r="R27" s="3">
        <v>3292</v>
      </c>
      <c r="S27" s="2"/>
      <c r="T27" s="2"/>
      <c r="U27" s="3">
        <v>35400</v>
      </c>
      <c r="V27" s="3">
        <v>342494</v>
      </c>
    </row>
    <row r="28" spans="1:22" ht="12.75">
      <c r="A28" s="2" t="s">
        <v>58</v>
      </c>
      <c r="B28" s="2" t="s">
        <v>59</v>
      </c>
      <c r="C28" s="2" t="s">
        <v>36</v>
      </c>
      <c r="D28" s="2" t="s">
        <v>15</v>
      </c>
      <c r="E28" s="3">
        <v>211811</v>
      </c>
      <c r="F28" s="3">
        <v>16878</v>
      </c>
      <c r="G28" s="3">
        <v>31772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3">
        <v>3292</v>
      </c>
      <c r="S28" s="2"/>
      <c r="T28" s="2"/>
      <c r="U28" s="3">
        <v>26300</v>
      </c>
      <c r="V28" s="3">
        <v>290053</v>
      </c>
    </row>
    <row r="29" spans="1:22" ht="12.75">
      <c r="A29" s="2" t="s">
        <v>60</v>
      </c>
      <c r="B29" s="2" t="s">
        <v>61</v>
      </c>
      <c r="C29" s="2" t="s">
        <v>33</v>
      </c>
      <c r="D29" s="2" t="s">
        <v>15</v>
      </c>
      <c r="E29" s="3">
        <v>117492</v>
      </c>
      <c r="F29" s="3">
        <v>11508</v>
      </c>
      <c r="G29" s="3">
        <v>17624</v>
      </c>
      <c r="H29" s="3">
        <v>7744</v>
      </c>
      <c r="I29" s="2"/>
      <c r="J29" s="2"/>
      <c r="K29" s="2"/>
      <c r="L29" s="2"/>
      <c r="M29" s="2"/>
      <c r="N29" s="2"/>
      <c r="O29" s="2"/>
      <c r="P29" s="2"/>
      <c r="Q29" s="2"/>
      <c r="R29" s="3">
        <v>3292</v>
      </c>
      <c r="S29" s="2"/>
      <c r="T29" s="2"/>
      <c r="U29" s="2"/>
      <c r="V29" s="3">
        <v>157660</v>
      </c>
    </row>
    <row r="30" spans="1:22" ht="12.75">
      <c r="A30" s="2" t="s">
        <v>62</v>
      </c>
      <c r="B30" s="2" t="s">
        <v>63</v>
      </c>
      <c r="C30" s="2" t="s">
        <v>33</v>
      </c>
      <c r="D30" s="2" t="s">
        <v>15</v>
      </c>
      <c r="E30" s="3">
        <v>242147</v>
      </c>
      <c r="F30" s="3">
        <v>16878</v>
      </c>
      <c r="G30" s="3">
        <v>36322</v>
      </c>
      <c r="H30" s="3">
        <v>5221</v>
      </c>
      <c r="I30" s="2"/>
      <c r="J30" s="2"/>
      <c r="K30" s="2"/>
      <c r="L30" s="2"/>
      <c r="M30" s="2"/>
      <c r="N30" s="2"/>
      <c r="O30" s="2"/>
      <c r="P30" s="2"/>
      <c r="Q30" s="2"/>
      <c r="R30" s="3">
        <v>3292</v>
      </c>
      <c r="S30" s="2"/>
      <c r="T30" s="2"/>
      <c r="U30" s="3">
        <v>25800</v>
      </c>
      <c r="V30" s="3">
        <v>329660</v>
      </c>
    </row>
    <row r="31" spans="1:22" ht="12.75">
      <c r="A31" s="2" t="s">
        <v>64</v>
      </c>
      <c r="B31" s="2" t="s">
        <v>65</v>
      </c>
      <c r="C31" s="2" t="s">
        <v>66</v>
      </c>
      <c r="D31" s="2" t="s">
        <v>15</v>
      </c>
      <c r="E31" s="3">
        <v>264111</v>
      </c>
      <c r="F31" s="2"/>
      <c r="G31" s="3">
        <v>39617</v>
      </c>
      <c r="H31" s="3">
        <v>10442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>
        <v>314170</v>
      </c>
    </row>
    <row r="32" spans="1:22" ht="12.75">
      <c r="A32" s="2" t="s">
        <v>67</v>
      </c>
      <c r="B32" s="2" t="s">
        <v>68</v>
      </c>
      <c r="C32" s="2" t="s">
        <v>36</v>
      </c>
      <c r="D32" s="2" t="s">
        <v>15</v>
      </c>
      <c r="E32" s="3">
        <v>242102</v>
      </c>
      <c r="F32" s="3">
        <v>16878</v>
      </c>
      <c r="G32" s="3">
        <v>36315</v>
      </c>
      <c r="H32" s="3">
        <v>10442</v>
      </c>
      <c r="I32" s="2"/>
      <c r="J32" s="2"/>
      <c r="K32" s="2"/>
      <c r="L32" s="2"/>
      <c r="M32" s="2"/>
      <c r="N32" s="2"/>
      <c r="O32" s="2"/>
      <c r="P32" s="2"/>
      <c r="Q32" s="2"/>
      <c r="R32" s="3">
        <v>3292</v>
      </c>
      <c r="S32" s="2"/>
      <c r="T32" s="2"/>
      <c r="U32" s="3">
        <v>8600</v>
      </c>
      <c r="V32" s="3">
        <v>317629</v>
      </c>
    </row>
    <row r="33" spans="1:22" ht="12.75">
      <c r="A33" s="2" t="s">
        <v>69</v>
      </c>
      <c r="B33" s="2" t="s">
        <v>70</v>
      </c>
      <c r="C33" s="2" t="s">
        <v>33</v>
      </c>
      <c r="D33" s="2" t="s">
        <v>15</v>
      </c>
      <c r="E33" s="3">
        <v>242550</v>
      </c>
      <c r="F33" s="3">
        <v>16878</v>
      </c>
      <c r="G33" s="3">
        <v>36383</v>
      </c>
      <c r="H33" s="3">
        <v>10442</v>
      </c>
      <c r="I33" s="2"/>
      <c r="J33" s="2"/>
      <c r="K33" s="2"/>
      <c r="L33" s="2"/>
      <c r="M33" s="2"/>
      <c r="N33" s="2"/>
      <c r="O33" s="2"/>
      <c r="P33" s="2"/>
      <c r="Q33" s="2"/>
      <c r="R33" s="3">
        <v>3292</v>
      </c>
      <c r="S33" s="2"/>
      <c r="T33" s="2"/>
      <c r="U33" s="2"/>
      <c r="V33" s="3">
        <v>309545</v>
      </c>
    </row>
    <row r="34" spans="1:22" ht="12.75">
      <c r="A34" s="2" t="s">
        <v>71</v>
      </c>
      <c r="B34" s="2" t="s">
        <v>72</v>
      </c>
      <c r="C34" s="2" t="s">
        <v>14</v>
      </c>
      <c r="D34" s="2" t="s">
        <v>15</v>
      </c>
      <c r="E34" s="3">
        <v>441000</v>
      </c>
      <c r="F34" s="2"/>
      <c r="G34" s="3">
        <v>66150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3">
        <v>3292</v>
      </c>
      <c r="S34" s="2"/>
      <c r="T34" s="2"/>
      <c r="U34" s="2"/>
      <c r="V34" s="3">
        <v>510442</v>
      </c>
    </row>
    <row r="35" spans="1:22" ht="12.75">
      <c r="A35" s="2" t="s">
        <v>73</v>
      </c>
      <c r="B35" s="2" t="s">
        <v>74</v>
      </c>
      <c r="C35" s="2" t="s">
        <v>14</v>
      </c>
      <c r="D35" s="2" t="s">
        <v>15</v>
      </c>
      <c r="E35" s="3">
        <v>827140</v>
      </c>
      <c r="F35" s="2"/>
      <c r="G35" s="3">
        <v>124071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3">
        <v>3292</v>
      </c>
      <c r="S35" s="2"/>
      <c r="T35" s="2"/>
      <c r="U35" s="2"/>
      <c r="V35" s="3">
        <v>954503</v>
      </c>
    </row>
    <row r="36" spans="1:22" ht="12.75">
      <c r="A36" s="2" t="s">
        <v>75</v>
      </c>
      <c r="B36" s="2" t="s">
        <v>76</v>
      </c>
      <c r="C36" s="2" t="s">
        <v>33</v>
      </c>
      <c r="D36" s="2" t="s">
        <v>15</v>
      </c>
      <c r="E36" s="3">
        <v>232048</v>
      </c>
      <c r="F36" s="3">
        <v>16878</v>
      </c>
      <c r="G36" s="3">
        <v>34807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3">
        <v>3292</v>
      </c>
      <c r="S36" s="2"/>
      <c r="T36" s="2"/>
      <c r="U36" s="3">
        <v>26300</v>
      </c>
      <c r="V36" s="3">
        <v>313325</v>
      </c>
    </row>
    <row r="37" spans="1:22" ht="12.75">
      <c r="A37" s="2" t="s">
        <v>77</v>
      </c>
      <c r="B37" s="2" t="s">
        <v>78</v>
      </c>
      <c r="C37" s="2" t="s">
        <v>36</v>
      </c>
      <c r="D37" s="2" t="s">
        <v>15</v>
      </c>
      <c r="E37" s="3">
        <v>176400</v>
      </c>
      <c r="F37" s="2"/>
      <c r="G37" s="3">
        <v>26460</v>
      </c>
      <c r="H37" s="2"/>
      <c r="I37" s="2"/>
      <c r="J37" s="2"/>
      <c r="K37" s="2"/>
      <c r="L37" s="3">
        <v>16878</v>
      </c>
      <c r="M37" s="2"/>
      <c r="N37" s="2"/>
      <c r="O37" s="2"/>
      <c r="P37" s="2"/>
      <c r="Q37" s="2"/>
      <c r="R37" s="3">
        <v>3292</v>
      </c>
      <c r="S37" s="2"/>
      <c r="T37" s="2"/>
      <c r="U37" s="2"/>
      <c r="V37" s="3">
        <v>223030</v>
      </c>
    </row>
    <row r="38" spans="1:22" ht="12.75">
      <c r="A38" s="2" t="s">
        <v>79</v>
      </c>
      <c r="B38" s="2" t="s">
        <v>80</v>
      </c>
      <c r="C38" s="2" t="s">
        <v>48</v>
      </c>
      <c r="D38" s="2" t="s">
        <v>15</v>
      </c>
      <c r="E38" s="3">
        <v>306468</v>
      </c>
      <c r="F38" s="3">
        <v>16878</v>
      </c>
      <c r="G38" s="3">
        <v>45970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3">
        <v>3292</v>
      </c>
      <c r="S38" s="2"/>
      <c r="T38" s="2"/>
      <c r="U38" s="3">
        <v>34400</v>
      </c>
      <c r="V38" s="3">
        <v>407008</v>
      </c>
    </row>
    <row r="39" spans="1:22" ht="12.75">
      <c r="A39" s="2" t="s">
        <v>81</v>
      </c>
      <c r="B39" s="2" t="s">
        <v>82</v>
      </c>
      <c r="C39" s="2" t="s">
        <v>36</v>
      </c>
      <c r="D39" s="2" t="s">
        <v>15</v>
      </c>
      <c r="E39" s="3">
        <v>356760</v>
      </c>
      <c r="F39" s="3">
        <v>16878</v>
      </c>
      <c r="G39" s="3">
        <v>53514</v>
      </c>
      <c r="H39" s="2"/>
      <c r="I39" s="2"/>
      <c r="J39" s="2"/>
      <c r="K39" s="2"/>
      <c r="L39" s="2"/>
      <c r="M39" s="2"/>
      <c r="N39" s="2"/>
      <c r="O39" s="2"/>
      <c r="P39" s="2"/>
      <c r="Q39" s="3">
        <v>20640</v>
      </c>
      <c r="R39" s="3">
        <v>3292</v>
      </c>
      <c r="S39" s="2"/>
      <c r="T39" s="2"/>
      <c r="U39" s="3">
        <v>55900</v>
      </c>
      <c r="V39" s="3">
        <v>506984</v>
      </c>
    </row>
    <row r="40" spans="1:22" ht="12.75">
      <c r="A40" s="2" t="s">
        <v>83</v>
      </c>
      <c r="B40" s="2" t="s">
        <v>84</v>
      </c>
      <c r="C40" s="2" t="s">
        <v>18</v>
      </c>
      <c r="D40" s="2" t="s">
        <v>15</v>
      </c>
      <c r="E40" s="3">
        <v>189553</v>
      </c>
      <c r="F40" s="2"/>
      <c r="G40" s="3">
        <v>28433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3">
        <v>3292</v>
      </c>
      <c r="S40" s="2"/>
      <c r="T40" s="2"/>
      <c r="U40" s="2"/>
      <c r="V40" s="3">
        <v>221278</v>
      </c>
    </row>
    <row r="41" spans="1:22" ht="12.75">
      <c r="A41" s="2" t="s">
        <v>85</v>
      </c>
      <c r="B41" s="2" t="s">
        <v>86</v>
      </c>
      <c r="C41" s="2" t="s">
        <v>36</v>
      </c>
      <c r="D41" s="2" t="s">
        <v>15</v>
      </c>
      <c r="E41" s="3">
        <v>231957</v>
      </c>
      <c r="F41" s="3">
        <v>16878</v>
      </c>
      <c r="G41" s="3">
        <v>34794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3">
        <v>3292</v>
      </c>
      <c r="S41" s="2"/>
      <c r="T41" s="2"/>
      <c r="U41" s="3">
        <v>34400</v>
      </c>
      <c r="V41" s="3">
        <v>321321</v>
      </c>
    </row>
    <row r="42" spans="1:22" ht="12.75">
      <c r="A42" s="2" t="s">
        <v>87</v>
      </c>
      <c r="B42" s="2" t="s">
        <v>88</v>
      </c>
      <c r="C42" s="2" t="s">
        <v>53</v>
      </c>
      <c r="D42" s="2" t="s">
        <v>15</v>
      </c>
      <c r="E42" s="3">
        <v>212529</v>
      </c>
      <c r="F42" s="2"/>
      <c r="G42" s="3">
        <v>31879</v>
      </c>
      <c r="H42" s="3">
        <v>5221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>
        <v>249629</v>
      </c>
    </row>
    <row r="43" spans="1:22" ht="12.75">
      <c r="A43" s="2" t="s">
        <v>89</v>
      </c>
      <c r="B43" s="2" t="s">
        <v>90</v>
      </c>
      <c r="C43" s="2" t="s">
        <v>66</v>
      </c>
      <c r="D43" s="2" t="s">
        <v>15</v>
      </c>
      <c r="E43" s="3">
        <v>264111</v>
      </c>
      <c r="F43" s="2"/>
      <c r="G43" s="3">
        <v>39617</v>
      </c>
      <c r="H43" s="3">
        <v>10442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>
        <v>314170</v>
      </c>
    </row>
    <row r="44" spans="1:22" ht="12.75">
      <c r="A44" s="2" t="s">
        <v>91</v>
      </c>
      <c r="B44" s="2" t="s">
        <v>92</v>
      </c>
      <c r="C44" s="2" t="s">
        <v>36</v>
      </c>
      <c r="D44" s="2" t="s">
        <v>15</v>
      </c>
      <c r="E44" s="3">
        <v>252737</v>
      </c>
      <c r="F44" s="3">
        <v>16878</v>
      </c>
      <c r="G44" s="3">
        <v>37911</v>
      </c>
      <c r="H44" s="3">
        <v>5221</v>
      </c>
      <c r="I44" s="2"/>
      <c r="J44" s="2"/>
      <c r="K44" s="2"/>
      <c r="L44" s="2"/>
      <c r="M44" s="2"/>
      <c r="N44" s="2"/>
      <c r="O44" s="2"/>
      <c r="P44" s="2"/>
      <c r="Q44" s="2"/>
      <c r="R44" s="3">
        <v>3292</v>
      </c>
      <c r="S44" s="2"/>
      <c r="T44" s="2"/>
      <c r="U44" s="3">
        <v>9100</v>
      </c>
      <c r="V44" s="3">
        <v>325139</v>
      </c>
    </row>
    <row r="45" spans="1:22" ht="12.75">
      <c r="A45" s="2" t="s">
        <v>93</v>
      </c>
      <c r="B45" s="2" t="s">
        <v>94</v>
      </c>
      <c r="C45" s="2" t="s">
        <v>26</v>
      </c>
      <c r="D45" s="2" t="s">
        <v>15</v>
      </c>
      <c r="E45" s="3">
        <v>447863</v>
      </c>
      <c r="F45" s="2"/>
      <c r="G45" s="3">
        <v>67179</v>
      </c>
      <c r="H45" s="2"/>
      <c r="I45" s="2"/>
      <c r="J45" s="2"/>
      <c r="K45" s="2"/>
      <c r="L45" s="3">
        <v>16878</v>
      </c>
      <c r="M45" s="2"/>
      <c r="N45" s="2"/>
      <c r="O45" s="2"/>
      <c r="P45" s="2"/>
      <c r="Q45" s="2"/>
      <c r="R45" s="3">
        <v>3292</v>
      </c>
      <c r="S45" s="2"/>
      <c r="T45" s="2"/>
      <c r="U45" s="2"/>
      <c r="V45" s="3">
        <v>535212</v>
      </c>
    </row>
    <row r="46" spans="1:22" ht="12.75">
      <c r="A46" s="2" t="s">
        <v>95</v>
      </c>
      <c r="B46" s="2" t="s">
        <v>96</v>
      </c>
      <c r="C46" s="2" t="s">
        <v>33</v>
      </c>
      <c r="D46" s="2" t="s">
        <v>15</v>
      </c>
      <c r="E46" s="3">
        <v>106526</v>
      </c>
      <c r="F46" s="3">
        <v>9206</v>
      </c>
      <c r="G46" s="3">
        <v>15979</v>
      </c>
      <c r="H46" s="3">
        <v>7744</v>
      </c>
      <c r="I46" s="2"/>
      <c r="J46" s="2"/>
      <c r="K46" s="2"/>
      <c r="L46" s="2"/>
      <c r="M46" s="2"/>
      <c r="N46" s="2"/>
      <c r="O46" s="2"/>
      <c r="P46" s="2"/>
      <c r="Q46" s="2"/>
      <c r="R46" s="3">
        <v>3292</v>
      </c>
      <c r="S46" s="2"/>
      <c r="T46" s="2"/>
      <c r="U46" s="2"/>
      <c r="V46" s="3">
        <v>142747</v>
      </c>
    </row>
    <row r="47" spans="1:22" ht="12.75">
      <c r="A47" s="2" t="s">
        <v>97</v>
      </c>
      <c r="B47" s="2" t="s">
        <v>98</v>
      </c>
      <c r="C47" s="2" t="s">
        <v>26</v>
      </c>
      <c r="D47" s="2" t="s">
        <v>15</v>
      </c>
      <c r="E47" s="3">
        <v>386794</v>
      </c>
      <c r="F47" s="2"/>
      <c r="G47" s="3">
        <v>58019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3">
        <v>3292</v>
      </c>
      <c r="S47" s="3">
        <v>35532</v>
      </c>
      <c r="T47" s="2"/>
      <c r="U47" s="3">
        <v>17450</v>
      </c>
      <c r="V47" s="3">
        <v>501087</v>
      </c>
    </row>
    <row r="48" spans="1:22" ht="12.75">
      <c r="A48" s="2" t="s">
        <v>99</v>
      </c>
      <c r="B48" s="2" t="s">
        <v>100</v>
      </c>
      <c r="C48" s="2" t="s">
        <v>43</v>
      </c>
      <c r="D48" s="2" t="s">
        <v>15</v>
      </c>
      <c r="E48" s="3">
        <v>227540</v>
      </c>
      <c r="F48" s="3">
        <v>16878</v>
      </c>
      <c r="G48" s="3">
        <v>34131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3">
        <v>3292</v>
      </c>
      <c r="S48" s="2"/>
      <c r="T48" s="2"/>
      <c r="U48" s="3">
        <v>26300</v>
      </c>
      <c r="V48" s="3">
        <v>308141</v>
      </c>
    </row>
    <row r="49" spans="1:22" ht="12.75">
      <c r="A49" s="2" t="s">
        <v>101</v>
      </c>
      <c r="B49" s="2" t="s">
        <v>102</v>
      </c>
      <c r="C49" s="2" t="s">
        <v>18</v>
      </c>
      <c r="D49" s="2" t="s">
        <v>15</v>
      </c>
      <c r="E49" s="3">
        <v>189553</v>
      </c>
      <c r="F49" s="2"/>
      <c r="G49" s="3">
        <v>28433</v>
      </c>
      <c r="H49" s="3">
        <v>10442</v>
      </c>
      <c r="I49" s="2"/>
      <c r="J49" s="2"/>
      <c r="K49" s="2"/>
      <c r="L49" s="2"/>
      <c r="M49" s="2"/>
      <c r="N49" s="2"/>
      <c r="O49" s="2"/>
      <c r="P49" s="2"/>
      <c r="Q49" s="2"/>
      <c r="R49" s="3">
        <v>3292</v>
      </c>
      <c r="S49" s="2"/>
      <c r="T49" s="2"/>
      <c r="U49" s="2"/>
      <c r="V49" s="3">
        <v>231720</v>
      </c>
    </row>
    <row r="50" spans="1:22" ht="12.75">
      <c r="A50" s="2" t="s">
        <v>103</v>
      </c>
      <c r="B50" s="2" t="s">
        <v>104</v>
      </c>
      <c r="C50" s="2" t="s">
        <v>43</v>
      </c>
      <c r="D50" s="2" t="s">
        <v>15</v>
      </c>
      <c r="E50" s="3">
        <v>269854</v>
      </c>
      <c r="F50" s="3">
        <v>16878</v>
      </c>
      <c r="G50" s="3">
        <v>40478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3">
        <v>3292</v>
      </c>
      <c r="S50" s="2"/>
      <c r="T50" s="2"/>
      <c r="U50" s="3">
        <v>9100</v>
      </c>
      <c r="V50" s="3">
        <v>339602</v>
      </c>
    </row>
    <row r="51" spans="1:22" ht="12.75">
      <c r="A51" s="2" t="s">
        <v>105</v>
      </c>
      <c r="B51" s="2" t="s">
        <v>106</v>
      </c>
      <c r="C51" s="2" t="s">
        <v>33</v>
      </c>
      <c r="D51" s="2" t="s">
        <v>15</v>
      </c>
      <c r="E51" s="3">
        <v>330087</v>
      </c>
      <c r="F51" s="3">
        <v>16878</v>
      </c>
      <c r="G51" s="3">
        <v>49513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3">
        <v>3292</v>
      </c>
      <c r="S51" s="2"/>
      <c r="T51" s="2"/>
      <c r="U51" s="3">
        <v>34400</v>
      </c>
      <c r="V51" s="3">
        <v>434170</v>
      </c>
    </row>
    <row r="52" spans="1:22" ht="12.75">
      <c r="A52" s="2" t="s">
        <v>107</v>
      </c>
      <c r="B52" s="2" t="s">
        <v>108</v>
      </c>
      <c r="C52" s="2" t="s">
        <v>43</v>
      </c>
      <c r="D52" s="2" t="s">
        <v>15</v>
      </c>
      <c r="E52" s="3">
        <v>234318</v>
      </c>
      <c r="F52" s="3">
        <v>16878</v>
      </c>
      <c r="G52" s="3">
        <v>35148</v>
      </c>
      <c r="H52" s="3">
        <v>1650</v>
      </c>
      <c r="I52" s="2"/>
      <c r="J52" s="2"/>
      <c r="K52" s="2"/>
      <c r="L52" s="2"/>
      <c r="M52" s="2"/>
      <c r="N52" s="2"/>
      <c r="O52" s="2"/>
      <c r="P52" s="2"/>
      <c r="Q52" s="2"/>
      <c r="R52" s="3">
        <v>3292</v>
      </c>
      <c r="S52" s="2"/>
      <c r="T52" s="2"/>
      <c r="U52" s="3">
        <v>52100</v>
      </c>
      <c r="V52" s="3">
        <v>343386</v>
      </c>
    </row>
    <row r="53" spans="1:22" ht="12.75">
      <c r="A53" s="2" t="s">
        <v>109</v>
      </c>
      <c r="B53" s="2" t="s">
        <v>110</v>
      </c>
      <c r="C53" s="2" t="s">
        <v>36</v>
      </c>
      <c r="D53" s="2" t="s">
        <v>15</v>
      </c>
      <c r="E53" s="3">
        <v>253668</v>
      </c>
      <c r="F53" s="3">
        <v>16878</v>
      </c>
      <c r="G53" s="3">
        <v>38050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3">
        <v>3292</v>
      </c>
      <c r="S53" s="2"/>
      <c r="T53" s="2"/>
      <c r="U53" s="3">
        <v>26300</v>
      </c>
      <c r="V53" s="3">
        <v>338188</v>
      </c>
    </row>
    <row r="54" spans="1:22" ht="12.75">
      <c r="A54" s="2" t="s">
        <v>111</v>
      </c>
      <c r="B54" s="2" t="s">
        <v>112</v>
      </c>
      <c r="C54" s="2" t="s">
        <v>33</v>
      </c>
      <c r="D54" s="2" t="s">
        <v>15</v>
      </c>
      <c r="E54" s="3">
        <v>242550</v>
      </c>
      <c r="F54" s="3">
        <v>16878</v>
      </c>
      <c r="G54" s="3">
        <v>36383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3">
        <v>3292</v>
      </c>
      <c r="S54" s="2"/>
      <c r="T54" s="2"/>
      <c r="U54" s="2"/>
      <c r="V54" s="3">
        <v>299103</v>
      </c>
    </row>
    <row r="55" spans="1:22" ht="12.75">
      <c r="A55" s="2" t="s">
        <v>113</v>
      </c>
      <c r="B55" s="2" t="s">
        <v>114</v>
      </c>
      <c r="C55" s="2" t="s">
        <v>18</v>
      </c>
      <c r="D55" s="2" t="s">
        <v>15</v>
      </c>
      <c r="E55" s="3">
        <v>344642</v>
      </c>
      <c r="F55" s="2"/>
      <c r="G55" s="3">
        <v>51696</v>
      </c>
      <c r="H55" s="3">
        <v>1650</v>
      </c>
      <c r="I55" s="2"/>
      <c r="J55" s="2"/>
      <c r="K55" s="2"/>
      <c r="L55" s="2"/>
      <c r="M55" s="2"/>
      <c r="N55" s="2"/>
      <c r="O55" s="2"/>
      <c r="P55" s="2"/>
      <c r="Q55" s="2"/>
      <c r="R55" s="3">
        <v>3292</v>
      </c>
      <c r="S55" s="2"/>
      <c r="T55" s="2"/>
      <c r="U55" s="2"/>
      <c r="V55" s="3">
        <v>401280</v>
      </c>
    </row>
    <row r="56" spans="1:22" ht="12.75">
      <c r="A56" s="2" t="s">
        <v>115</v>
      </c>
      <c r="B56" s="2" t="s">
        <v>116</v>
      </c>
      <c r="C56" s="2" t="s">
        <v>53</v>
      </c>
      <c r="D56" s="2" t="s">
        <v>15</v>
      </c>
      <c r="E56" s="3">
        <v>264111</v>
      </c>
      <c r="F56" s="2"/>
      <c r="G56" s="3">
        <v>39617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>
        <v>303728</v>
      </c>
    </row>
    <row r="57" spans="1:22" ht="12.75">
      <c r="A57" s="2" t="s">
        <v>117</v>
      </c>
      <c r="B57" s="2" t="s">
        <v>118</v>
      </c>
      <c r="C57" s="2" t="s">
        <v>43</v>
      </c>
      <c r="D57" s="2" t="s">
        <v>15</v>
      </c>
      <c r="E57" s="3">
        <v>241249</v>
      </c>
      <c r="F57" s="3">
        <v>16878</v>
      </c>
      <c r="G57" s="3">
        <v>36187</v>
      </c>
      <c r="H57" s="3">
        <v>10442</v>
      </c>
      <c r="I57" s="2"/>
      <c r="J57" s="2"/>
      <c r="K57" s="2"/>
      <c r="L57" s="2"/>
      <c r="M57" s="2"/>
      <c r="N57" s="2"/>
      <c r="O57" s="2"/>
      <c r="P57" s="2"/>
      <c r="Q57" s="2"/>
      <c r="R57" s="3">
        <v>3292</v>
      </c>
      <c r="S57" s="2"/>
      <c r="T57" s="2"/>
      <c r="U57" s="3">
        <v>18200</v>
      </c>
      <c r="V57" s="3">
        <v>326248</v>
      </c>
    </row>
    <row r="58" spans="1:22" ht="12.75">
      <c r="A58" s="2" t="s">
        <v>119</v>
      </c>
      <c r="B58" s="2" t="s">
        <v>120</v>
      </c>
      <c r="C58" s="2" t="s">
        <v>66</v>
      </c>
      <c r="D58" s="2" t="s">
        <v>15</v>
      </c>
      <c r="E58" s="3">
        <v>264111</v>
      </c>
      <c r="F58" s="2"/>
      <c r="G58" s="3">
        <v>39617</v>
      </c>
      <c r="H58" s="3">
        <v>5221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>
        <v>308949</v>
      </c>
    </row>
    <row r="59" spans="1:22" ht="12.75">
      <c r="A59" s="2" t="s">
        <v>121</v>
      </c>
      <c r="B59" s="2" t="s">
        <v>122</v>
      </c>
      <c r="C59" s="2" t="s">
        <v>66</v>
      </c>
      <c r="D59" s="2" t="s">
        <v>15</v>
      </c>
      <c r="E59" s="3">
        <v>528221</v>
      </c>
      <c r="F59" s="2"/>
      <c r="G59" s="3">
        <v>79233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>
        <v>607454</v>
      </c>
    </row>
    <row r="60" spans="1:22" ht="12.75">
      <c r="A60" s="2" t="s">
        <v>123</v>
      </c>
      <c r="B60" s="2" t="s">
        <v>124</v>
      </c>
      <c r="C60" s="2" t="s">
        <v>43</v>
      </c>
      <c r="D60" s="2" t="s">
        <v>15</v>
      </c>
      <c r="E60" s="3">
        <v>171672</v>
      </c>
      <c r="F60" s="3">
        <v>16878</v>
      </c>
      <c r="G60" s="3">
        <v>25751</v>
      </c>
      <c r="H60" s="3">
        <v>10442</v>
      </c>
      <c r="I60" s="2"/>
      <c r="J60" s="2"/>
      <c r="K60" s="2"/>
      <c r="L60" s="2"/>
      <c r="M60" s="2"/>
      <c r="N60" s="2"/>
      <c r="O60" s="2"/>
      <c r="P60" s="2"/>
      <c r="Q60" s="2"/>
      <c r="R60" s="3">
        <v>3292</v>
      </c>
      <c r="S60" s="2"/>
      <c r="T60" s="2"/>
      <c r="U60" s="3">
        <v>8600</v>
      </c>
      <c r="V60" s="3">
        <v>236635</v>
      </c>
    </row>
    <row r="61" spans="1:22" ht="12.75">
      <c r="A61" s="2" t="s">
        <v>125</v>
      </c>
      <c r="B61" s="2" t="s">
        <v>126</v>
      </c>
      <c r="C61" s="2" t="s">
        <v>43</v>
      </c>
      <c r="D61" s="2" t="s">
        <v>15</v>
      </c>
      <c r="E61" s="3">
        <v>365298</v>
      </c>
      <c r="F61" s="3">
        <v>16878</v>
      </c>
      <c r="G61" s="3">
        <v>54795</v>
      </c>
      <c r="H61" s="2"/>
      <c r="I61" s="2"/>
      <c r="J61" s="2"/>
      <c r="K61" s="2"/>
      <c r="L61" s="2"/>
      <c r="M61" s="2"/>
      <c r="N61" s="2"/>
      <c r="O61" s="2"/>
      <c r="P61" s="2"/>
      <c r="Q61" s="3">
        <v>20640</v>
      </c>
      <c r="R61" s="3">
        <v>3292</v>
      </c>
      <c r="S61" s="2"/>
      <c r="T61" s="2"/>
      <c r="U61" s="3">
        <v>38700</v>
      </c>
      <c r="V61" s="3">
        <v>499603</v>
      </c>
    </row>
    <row r="62" spans="1:22" ht="12.75">
      <c r="A62" s="2" t="s">
        <v>127</v>
      </c>
      <c r="B62" s="2" t="s">
        <v>128</v>
      </c>
      <c r="C62" s="2" t="s">
        <v>43</v>
      </c>
      <c r="D62" s="2" t="s">
        <v>15</v>
      </c>
      <c r="E62" s="3">
        <v>300967</v>
      </c>
      <c r="F62" s="3">
        <v>16878</v>
      </c>
      <c r="G62" s="3">
        <v>45145</v>
      </c>
      <c r="H62" s="3">
        <v>3300</v>
      </c>
      <c r="I62" s="2"/>
      <c r="J62" s="2"/>
      <c r="K62" s="2"/>
      <c r="L62" s="2"/>
      <c r="M62" s="2"/>
      <c r="N62" s="2"/>
      <c r="O62" s="2"/>
      <c r="P62" s="2"/>
      <c r="Q62" s="2"/>
      <c r="R62" s="3">
        <v>3292</v>
      </c>
      <c r="S62" s="2"/>
      <c r="T62" s="2"/>
      <c r="U62" s="3">
        <v>52100</v>
      </c>
      <c r="V62" s="3">
        <v>421682</v>
      </c>
    </row>
    <row r="63" spans="1:22" ht="12.75">
      <c r="A63" s="2" t="s">
        <v>129</v>
      </c>
      <c r="B63" s="2" t="s">
        <v>130</v>
      </c>
      <c r="C63" s="2" t="s">
        <v>14</v>
      </c>
      <c r="D63" s="2" t="s">
        <v>15</v>
      </c>
      <c r="E63" s="3">
        <v>441000</v>
      </c>
      <c r="F63" s="2">
        <v>0</v>
      </c>
      <c r="G63" s="3">
        <v>66150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3">
        <v>3292</v>
      </c>
      <c r="S63" s="2"/>
      <c r="T63" s="2"/>
      <c r="U63" s="2"/>
      <c r="V63" s="3">
        <v>510442</v>
      </c>
    </row>
    <row r="64" spans="1:22" ht="12.75">
      <c r="A64" s="2" t="s">
        <v>131</v>
      </c>
      <c r="B64" s="2" t="s">
        <v>132</v>
      </c>
      <c r="C64" s="2" t="s">
        <v>43</v>
      </c>
      <c r="D64" s="2" t="s">
        <v>15</v>
      </c>
      <c r="E64" s="3">
        <v>540541</v>
      </c>
      <c r="F64" s="3">
        <v>16878</v>
      </c>
      <c r="G64" s="3">
        <v>81081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3">
        <v>3292</v>
      </c>
      <c r="S64" s="2"/>
      <c r="T64" s="2"/>
      <c r="U64" s="3">
        <v>34400</v>
      </c>
      <c r="V64" s="3">
        <v>676192</v>
      </c>
    </row>
    <row r="65" spans="1:22" ht="12.75">
      <c r="A65" s="2" t="s">
        <v>133</v>
      </c>
      <c r="B65" s="2" t="s">
        <v>134</v>
      </c>
      <c r="C65" s="2" t="s">
        <v>23</v>
      </c>
      <c r="D65" s="2" t="s">
        <v>15</v>
      </c>
      <c r="E65" s="3">
        <v>256082</v>
      </c>
      <c r="F65" s="2"/>
      <c r="G65" s="3">
        <v>38412</v>
      </c>
      <c r="H65" s="3">
        <v>5221</v>
      </c>
      <c r="I65" s="2"/>
      <c r="J65" s="2"/>
      <c r="K65" s="2"/>
      <c r="L65" s="2"/>
      <c r="M65" s="2"/>
      <c r="N65" s="2"/>
      <c r="O65" s="2"/>
      <c r="P65" s="2"/>
      <c r="Q65" s="2"/>
      <c r="R65" s="3">
        <v>3292</v>
      </c>
      <c r="S65" s="2"/>
      <c r="T65" s="2"/>
      <c r="U65" s="3">
        <v>25800</v>
      </c>
      <c r="V65" s="3">
        <v>328807</v>
      </c>
    </row>
    <row r="66" spans="1:22" ht="12.75">
      <c r="A66" s="2" t="s">
        <v>135</v>
      </c>
      <c r="B66" s="2" t="s">
        <v>136</v>
      </c>
      <c r="C66" s="2" t="s">
        <v>26</v>
      </c>
      <c r="D66" s="2" t="s">
        <v>15</v>
      </c>
      <c r="E66" s="3">
        <v>415397</v>
      </c>
      <c r="F66" s="2"/>
      <c r="G66" s="3">
        <v>62310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3">
        <v>3292</v>
      </c>
      <c r="S66" s="2"/>
      <c r="T66" s="3">
        <v>47940</v>
      </c>
      <c r="U66" s="3">
        <v>21500</v>
      </c>
      <c r="V66" s="3">
        <v>550439</v>
      </c>
    </row>
    <row r="67" spans="1:22" ht="12.75">
      <c r="A67" s="2" t="s">
        <v>137</v>
      </c>
      <c r="B67" s="2" t="s">
        <v>138</v>
      </c>
      <c r="C67" s="2" t="s">
        <v>139</v>
      </c>
      <c r="D67" s="2" t="s">
        <v>15</v>
      </c>
      <c r="E67" s="3">
        <v>97649</v>
      </c>
      <c r="F67" s="3">
        <v>8439</v>
      </c>
      <c r="G67" s="3">
        <v>14647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3">
        <v>3292</v>
      </c>
      <c r="S67" s="2"/>
      <c r="T67" s="2"/>
      <c r="U67" s="2"/>
      <c r="V67" s="3">
        <v>124027</v>
      </c>
    </row>
    <row r="68" spans="1:22" ht="12.75">
      <c r="A68" s="2" t="s">
        <v>140</v>
      </c>
      <c r="B68" s="2" t="s">
        <v>141</v>
      </c>
      <c r="C68" s="2" t="s">
        <v>43</v>
      </c>
      <c r="D68" s="2" t="s">
        <v>15</v>
      </c>
      <c r="E68" s="3">
        <v>201041</v>
      </c>
      <c r="F68" s="3">
        <v>16878</v>
      </c>
      <c r="G68" s="3">
        <v>30156</v>
      </c>
      <c r="H68" s="3">
        <v>5221</v>
      </c>
      <c r="I68" s="2"/>
      <c r="J68" s="2"/>
      <c r="K68" s="2"/>
      <c r="L68" s="2"/>
      <c r="M68" s="2"/>
      <c r="N68" s="2"/>
      <c r="O68" s="2"/>
      <c r="P68" s="2"/>
      <c r="Q68" s="2"/>
      <c r="R68" s="3">
        <v>3292</v>
      </c>
      <c r="S68" s="2"/>
      <c r="T68" s="2"/>
      <c r="U68" s="2"/>
      <c r="V68" s="3">
        <v>256588</v>
      </c>
    </row>
    <row r="69" spans="1:22" ht="12.75">
      <c r="A69" s="2" t="s">
        <v>142</v>
      </c>
      <c r="B69" s="2" t="s">
        <v>143</v>
      </c>
      <c r="C69" s="2" t="s">
        <v>33</v>
      </c>
      <c r="D69" s="2" t="s">
        <v>15</v>
      </c>
      <c r="E69" s="3">
        <v>172321</v>
      </c>
      <c r="F69" s="3">
        <v>16878</v>
      </c>
      <c r="G69" s="3">
        <v>25848</v>
      </c>
      <c r="H69" s="3">
        <v>15663</v>
      </c>
      <c r="I69" s="2"/>
      <c r="J69" s="2"/>
      <c r="K69" s="2"/>
      <c r="L69" s="2"/>
      <c r="M69" s="2"/>
      <c r="N69" s="2"/>
      <c r="O69" s="2"/>
      <c r="P69" s="2"/>
      <c r="Q69" s="2"/>
      <c r="R69" s="3">
        <v>3292</v>
      </c>
      <c r="S69" s="2"/>
      <c r="T69" s="2"/>
      <c r="U69" s="2"/>
      <c r="V69" s="3">
        <v>234002</v>
      </c>
    </row>
    <row r="70" spans="1:22" ht="12.75">
      <c r="A70" s="2" t="s">
        <v>144</v>
      </c>
      <c r="B70" s="2" t="s">
        <v>145</v>
      </c>
      <c r="C70" s="2" t="s">
        <v>66</v>
      </c>
      <c r="D70" s="2" t="s">
        <v>15</v>
      </c>
      <c r="E70" s="3">
        <v>420000</v>
      </c>
      <c r="F70" s="2"/>
      <c r="G70" s="3">
        <v>63000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>
        <v>483000</v>
      </c>
    </row>
    <row r="71" spans="1:22" ht="12.75">
      <c r="A71" s="2" t="s">
        <v>146</v>
      </c>
      <c r="B71" s="2" t="s">
        <v>147</v>
      </c>
      <c r="C71" s="2" t="s">
        <v>33</v>
      </c>
      <c r="D71" s="2" t="s">
        <v>15</v>
      </c>
      <c r="E71" s="3">
        <v>279251</v>
      </c>
      <c r="F71" s="3">
        <v>16878</v>
      </c>
      <c r="G71" s="3">
        <v>41888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3">
        <v>3292</v>
      </c>
      <c r="S71" s="2"/>
      <c r="T71" s="2"/>
      <c r="U71" s="3">
        <v>43000</v>
      </c>
      <c r="V71" s="3">
        <v>384309</v>
      </c>
    </row>
    <row r="72" spans="1:22" ht="12.75">
      <c r="A72" s="2" t="s">
        <v>148</v>
      </c>
      <c r="B72" s="2" t="s">
        <v>149</v>
      </c>
      <c r="C72" s="2" t="s">
        <v>36</v>
      </c>
      <c r="D72" s="2" t="s">
        <v>15</v>
      </c>
      <c r="E72" s="3">
        <v>356759</v>
      </c>
      <c r="F72" s="3">
        <v>16878</v>
      </c>
      <c r="G72" s="3">
        <v>53514</v>
      </c>
      <c r="H72" s="2"/>
      <c r="I72" s="2"/>
      <c r="J72" s="2"/>
      <c r="K72" s="2"/>
      <c r="L72" s="2"/>
      <c r="M72" s="2"/>
      <c r="N72" s="2"/>
      <c r="O72" s="2"/>
      <c r="P72" s="2"/>
      <c r="Q72" s="3">
        <v>20640</v>
      </c>
      <c r="R72" s="3">
        <v>3292</v>
      </c>
      <c r="S72" s="2"/>
      <c r="T72" s="2"/>
      <c r="U72" s="3">
        <v>55900</v>
      </c>
      <c r="V72" s="3">
        <v>506983</v>
      </c>
    </row>
    <row r="73" spans="1:22" ht="12.75">
      <c r="A73" s="2" t="s">
        <v>150</v>
      </c>
      <c r="B73" s="2" t="s">
        <v>151</v>
      </c>
      <c r="C73" s="2" t="s">
        <v>26</v>
      </c>
      <c r="D73" s="2" t="s">
        <v>15</v>
      </c>
      <c r="E73" s="3">
        <v>500000</v>
      </c>
      <c r="F73" s="2"/>
      <c r="G73" s="3">
        <v>75000</v>
      </c>
      <c r="H73" s="2"/>
      <c r="I73" s="2"/>
      <c r="J73" s="2"/>
      <c r="K73" s="2"/>
      <c r="L73" s="3">
        <v>16878</v>
      </c>
      <c r="M73" s="2"/>
      <c r="N73" s="2"/>
      <c r="O73" s="2"/>
      <c r="P73" s="2"/>
      <c r="Q73" s="2"/>
      <c r="R73" s="3">
        <v>3292</v>
      </c>
      <c r="S73" s="2"/>
      <c r="T73" s="2"/>
      <c r="U73" s="2"/>
      <c r="V73" s="3">
        <v>595170</v>
      </c>
    </row>
    <row r="74" spans="1:22" ht="12.75">
      <c r="A74" s="2" t="s">
        <v>152</v>
      </c>
      <c r="B74" s="2" t="s">
        <v>153</v>
      </c>
      <c r="C74" s="2" t="s">
        <v>26</v>
      </c>
      <c r="D74" s="2" t="s">
        <v>15</v>
      </c>
      <c r="E74" s="3">
        <v>237699</v>
      </c>
      <c r="F74" s="2"/>
      <c r="G74" s="3">
        <v>35655</v>
      </c>
      <c r="H74" s="3">
        <v>10442</v>
      </c>
      <c r="I74" s="2"/>
      <c r="J74" s="2"/>
      <c r="K74" s="2"/>
      <c r="L74" s="3">
        <v>16878</v>
      </c>
      <c r="M74" s="2"/>
      <c r="N74" s="2"/>
      <c r="O74" s="2"/>
      <c r="P74" s="2"/>
      <c r="Q74" s="2"/>
      <c r="R74" s="3">
        <v>3292</v>
      </c>
      <c r="S74" s="2"/>
      <c r="T74" s="2"/>
      <c r="U74" s="2"/>
      <c r="V74" s="3">
        <v>303966</v>
      </c>
    </row>
    <row r="75" spans="1:22" ht="12.75">
      <c r="A75" s="2" t="s">
        <v>154</v>
      </c>
      <c r="B75" s="2" t="s">
        <v>155</v>
      </c>
      <c r="C75" s="2" t="s">
        <v>33</v>
      </c>
      <c r="D75" s="2" t="s">
        <v>15</v>
      </c>
      <c r="E75" s="3">
        <v>236778</v>
      </c>
      <c r="F75" s="3">
        <v>16878</v>
      </c>
      <c r="G75" s="3">
        <v>35517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3">
        <v>3292</v>
      </c>
      <c r="S75" s="2"/>
      <c r="T75" s="2"/>
      <c r="U75" s="3">
        <v>26300</v>
      </c>
      <c r="V75" s="3">
        <v>318765</v>
      </c>
    </row>
    <row r="76" spans="1:22" ht="12.75">
      <c r="A76" s="2" t="s">
        <v>156</v>
      </c>
      <c r="B76" s="2" t="s">
        <v>157</v>
      </c>
      <c r="C76" s="2" t="s">
        <v>139</v>
      </c>
      <c r="D76" s="2" t="s">
        <v>15</v>
      </c>
      <c r="E76" s="3">
        <v>115659</v>
      </c>
      <c r="F76" s="3">
        <v>8439</v>
      </c>
      <c r="G76" s="3">
        <v>17349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3">
        <v>3292</v>
      </c>
      <c r="S76" s="2"/>
      <c r="T76" s="2"/>
      <c r="U76" s="3">
        <v>17200</v>
      </c>
      <c r="V76" s="3">
        <v>161939</v>
      </c>
    </row>
    <row r="77" spans="1:22" ht="12.75">
      <c r="A77" s="2" t="s">
        <v>158</v>
      </c>
      <c r="B77" s="2" t="s">
        <v>159</v>
      </c>
      <c r="C77" s="2" t="s">
        <v>33</v>
      </c>
      <c r="D77" s="2" t="s">
        <v>15</v>
      </c>
      <c r="E77" s="3">
        <v>447863</v>
      </c>
      <c r="F77" s="3">
        <v>16878</v>
      </c>
      <c r="G77" s="3">
        <v>67179</v>
      </c>
      <c r="H77" s="2"/>
      <c r="I77" s="2"/>
      <c r="J77" s="2"/>
      <c r="K77" s="2"/>
      <c r="L77" s="2"/>
      <c r="M77" s="3">
        <v>4640</v>
      </c>
      <c r="N77" s="2"/>
      <c r="O77" s="2"/>
      <c r="P77" s="2"/>
      <c r="Q77" s="2"/>
      <c r="R77" s="3">
        <v>3292</v>
      </c>
      <c r="S77" s="3">
        <v>35532</v>
      </c>
      <c r="T77" s="2"/>
      <c r="U77" s="3">
        <v>17700</v>
      </c>
      <c r="V77" s="3">
        <v>593084</v>
      </c>
    </row>
    <row r="78" spans="1:22" ht="12.75">
      <c r="A78" s="2" t="s">
        <v>160</v>
      </c>
      <c r="B78" s="2" t="s">
        <v>161</v>
      </c>
      <c r="C78" s="2" t="s">
        <v>43</v>
      </c>
      <c r="D78" s="2" t="s">
        <v>15</v>
      </c>
      <c r="E78" s="3">
        <v>223136</v>
      </c>
      <c r="F78" s="3">
        <v>16878</v>
      </c>
      <c r="G78" s="3">
        <v>33470</v>
      </c>
      <c r="H78" s="3">
        <v>20884</v>
      </c>
      <c r="I78" s="2"/>
      <c r="J78" s="2"/>
      <c r="K78" s="2"/>
      <c r="L78" s="2"/>
      <c r="M78" s="2"/>
      <c r="N78" s="2"/>
      <c r="O78" s="2"/>
      <c r="P78" s="2"/>
      <c r="Q78" s="2"/>
      <c r="R78" s="3">
        <v>3292</v>
      </c>
      <c r="S78" s="2"/>
      <c r="T78" s="2"/>
      <c r="U78" s="3">
        <v>17200</v>
      </c>
      <c r="V78" s="3">
        <v>314860</v>
      </c>
    </row>
    <row r="79" spans="1:22" ht="12.75">
      <c r="A79" s="2" t="s">
        <v>162</v>
      </c>
      <c r="B79" s="2" t="s">
        <v>163</v>
      </c>
      <c r="C79" s="2" t="s">
        <v>33</v>
      </c>
      <c r="D79" s="2" t="s">
        <v>15</v>
      </c>
      <c r="E79" s="3">
        <v>195297</v>
      </c>
      <c r="F79" s="3">
        <v>16878</v>
      </c>
      <c r="G79" s="3">
        <v>29295</v>
      </c>
      <c r="H79" s="3">
        <v>7744</v>
      </c>
      <c r="I79" s="2"/>
      <c r="J79" s="2"/>
      <c r="K79" s="2"/>
      <c r="L79" s="2"/>
      <c r="M79" s="2"/>
      <c r="N79" s="2"/>
      <c r="O79" s="2"/>
      <c r="P79" s="2"/>
      <c r="Q79" s="2"/>
      <c r="R79" s="3">
        <v>3292</v>
      </c>
      <c r="S79" s="2"/>
      <c r="T79" s="2"/>
      <c r="U79" s="2"/>
      <c r="V79" s="3">
        <v>252506</v>
      </c>
    </row>
    <row r="80" spans="1:22" ht="12.75">
      <c r="A80" s="2" t="s">
        <v>164</v>
      </c>
      <c r="B80" s="2" t="s">
        <v>165</v>
      </c>
      <c r="C80" s="2" t="s">
        <v>36</v>
      </c>
      <c r="D80" s="2" t="s">
        <v>15</v>
      </c>
      <c r="E80" s="3">
        <v>300967</v>
      </c>
      <c r="F80" s="3">
        <v>16878</v>
      </c>
      <c r="G80" s="3">
        <v>45145</v>
      </c>
      <c r="H80" s="2"/>
      <c r="I80" s="2"/>
      <c r="J80" s="2"/>
      <c r="K80" s="2"/>
      <c r="L80" s="2"/>
      <c r="M80" s="2"/>
      <c r="N80" s="2"/>
      <c r="O80" s="2"/>
      <c r="P80" s="2"/>
      <c r="Q80" s="3">
        <v>20640</v>
      </c>
      <c r="R80" s="3">
        <v>3292</v>
      </c>
      <c r="S80" s="2"/>
      <c r="T80" s="2"/>
      <c r="U80" s="3">
        <v>43000</v>
      </c>
      <c r="V80" s="3">
        <v>429922</v>
      </c>
    </row>
    <row r="81" spans="1:22" ht="12.75">
      <c r="A81" s="2" t="s">
        <v>166</v>
      </c>
      <c r="B81" s="2" t="s">
        <v>167</v>
      </c>
      <c r="C81" s="2" t="s">
        <v>33</v>
      </c>
      <c r="D81" s="2" t="s">
        <v>15</v>
      </c>
      <c r="E81" s="3">
        <v>130374</v>
      </c>
      <c r="F81" s="3">
        <v>4603</v>
      </c>
      <c r="G81" s="3">
        <v>19556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3">
        <v>3292</v>
      </c>
      <c r="S81" s="2"/>
      <c r="T81" s="2"/>
      <c r="U81" s="3">
        <v>7443</v>
      </c>
      <c r="V81" s="3">
        <v>165268</v>
      </c>
    </row>
    <row r="82" spans="1:22" ht="12.75">
      <c r="A82" s="2" t="s">
        <v>168</v>
      </c>
      <c r="B82" s="2" t="s">
        <v>169</v>
      </c>
      <c r="C82" s="2" t="s">
        <v>36</v>
      </c>
      <c r="D82" s="2" t="s">
        <v>15</v>
      </c>
      <c r="E82" s="3">
        <v>240100</v>
      </c>
      <c r="F82" s="3">
        <v>16878</v>
      </c>
      <c r="G82" s="3">
        <v>36015</v>
      </c>
      <c r="H82" s="3">
        <v>5221</v>
      </c>
      <c r="I82" s="2"/>
      <c r="J82" s="2"/>
      <c r="K82" s="2"/>
      <c r="L82" s="2"/>
      <c r="M82" s="2"/>
      <c r="N82" s="2"/>
      <c r="O82" s="2"/>
      <c r="P82" s="2"/>
      <c r="Q82" s="3">
        <v>20640</v>
      </c>
      <c r="R82" s="3">
        <v>3292</v>
      </c>
      <c r="S82" s="2"/>
      <c r="T82" s="2"/>
      <c r="U82" s="2"/>
      <c r="V82" s="3">
        <v>322146</v>
      </c>
    </row>
    <row r="83" spans="1:22" ht="12.75">
      <c r="A83" s="2" t="s">
        <v>170</v>
      </c>
      <c r="B83" s="2" t="s">
        <v>171</v>
      </c>
      <c r="C83" s="2" t="s">
        <v>36</v>
      </c>
      <c r="D83" s="2" t="s">
        <v>15</v>
      </c>
      <c r="E83" s="3">
        <v>210000</v>
      </c>
      <c r="F83" s="2"/>
      <c r="G83" s="3">
        <v>31500</v>
      </c>
      <c r="H83" s="2"/>
      <c r="I83" s="2"/>
      <c r="J83" s="2"/>
      <c r="K83" s="2"/>
      <c r="L83" s="3">
        <v>16878</v>
      </c>
      <c r="M83" s="2"/>
      <c r="N83" s="2"/>
      <c r="O83" s="2"/>
      <c r="P83" s="2"/>
      <c r="Q83" s="2"/>
      <c r="R83" s="3">
        <v>3292</v>
      </c>
      <c r="S83" s="2"/>
      <c r="T83" s="2"/>
      <c r="U83" s="2"/>
      <c r="V83" s="3">
        <v>261670</v>
      </c>
    </row>
    <row r="84" spans="1:22" ht="12.75">
      <c r="A84" s="2" t="s">
        <v>172</v>
      </c>
      <c r="B84" s="2" t="s">
        <v>173</v>
      </c>
      <c r="C84" s="2" t="s">
        <v>66</v>
      </c>
      <c r="D84" s="2" t="s">
        <v>15</v>
      </c>
      <c r="E84" s="3">
        <v>212529</v>
      </c>
      <c r="F84" s="2"/>
      <c r="G84" s="3">
        <v>31879</v>
      </c>
      <c r="H84" s="3">
        <v>10442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>
        <v>254850</v>
      </c>
    </row>
    <row r="85" spans="1:22" ht="12.75">
      <c r="A85" s="2" t="s">
        <v>174</v>
      </c>
      <c r="B85" s="2" t="s">
        <v>175</v>
      </c>
      <c r="C85" s="2" t="s">
        <v>33</v>
      </c>
      <c r="D85" s="2" t="s">
        <v>15</v>
      </c>
      <c r="E85" s="3">
        <v>344122</v>
      </c>
      <c r="F85" s="3">
        <v>16878</v>
      </c>
      <c r="G85" s="3">
        <v>51618</v>
      </c>
      <c r="H85" s="3">
        <v>1650</v>
      </c>
      <c r="I85" s="2"/>
      <c r="J85" s="2"/>
      <c r="K85" s="2"/>
      <c r="L85" s="2"/>
      <c r="M85" s="2"/>
      <c r="N85" s="2"/>
      <c r="O85" s="2"/>
      <c r="P85" s="2"/>
      <c r="Q85" s="2"/>
      <c r="R85" s="3">
        <v>3292</v>
      </c>
      <c r="S85" s="2"/>
      <c r="T85" s="2"/>
      <c r="U85" s="3">
        <v>47300</v>
      </c>
      <c r="V85" s="3">
        <v>464860</v>
      </c>
    </row>
    <row r="86" spans="1:22" ht="12.75">
      <c r="A86" s="2" t="s">
        <v>176</v>
      </c>
      <c r="B86" s="2" t="s">
        <v>177</v>
      </c>
      <c r="C86" s="2" t="s">
        <v>36</v>
      </c>
      <c r="D86" s="2" t="s">
        <v>15</v>
      </c>
      <c r="E86" s="3">
        <v>168000</v>
      </c>
      <c r="F86" s="2"/>
      <c r="G86" s="3">
        <v>25200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>
        <v>193200</v>
      </c>
    </row>
    <row r="87" spans="1:22" ht="12.75">
      <c r="A87" s="2" t="s">
        <v>178</v>
      </c>
      <c r="B87" s="2" t="s">
        <v>179</v>
      </c>
      <c r="C87" s="2" t="s">
        <v>36</v>
      </c>
      <c r="D87" s="2" t="s">
        <v>15</v>
      </c>
      <c r="E87" s="3">
        <v>233730</v>
      </c>
      <c r="F87" s="2"/>
      <c r="G87" s="3">
        <v>35060</v>
      </c>
      <c r="H87" s="3">
        <v>15663</v>
      </c>
      <c r="I87" s="2"/>
      <c r="J87" s="2"/>
      <c r="K87" s="2"/>
      <c r="L87" s="3">
        <v>16878</v>
      </c>
      <c r="M87" s="2"/>
      <c r="N87" s="2"/>
      <c r="O87" s="2"/>
      <c r="P87" s="2"/>
      <c r="Q87" s="2"/>
      <c r="R87" s="3">
        <v>3292</v>
      </c>
      <c r="S87" s="2"/>
      <c r="T87" s="2"/>
      <c r="U87" s="2"/>
      <c r="V87" s="3">
        <v>304623</v>
      </c>
    </row>
    <row r="88" spans="1:22" ht="12.75">
      <c r="A88" s="2" t="s">
        <v>180</v>
      </c>
      <c r="B88" s="2" t="s">
        <v>181</v>
      </c>
      <c r="C88" s="2" t="s">
        <v>36</v>
      </c>
      <c r="D88" s="2" t="s">
        <v>15</v>
      </c>
      <c r="E88" s="3">
        <v>240100</v>
      </c>
      <c r="F88" s="3">
        <v>16878</v>
      </c>
      <c r="G88" s="3">
        <v>36015</v>
      </c>
      <c r="H88" s="3">
        <v>5221</v>
      </c>
      <c r="I88" s="2"/>
      <c r="J88" s="2"/>
      <c r="K88" s="2"/>
      <c r="L88" s="2"/>
      <c r="M88" s="2"/>
      <c r="N88" s="2"/>
      <c r="O88" s="2"/>
      <c r="P88" s="2"/>
      <c r="Q88" s="2"/>
      <c r="R88" s="3">
        <v>3292</v>
      </c>
      <c r="S88" s="2"/>
      <c r="T88" s="2"/>
      <c r="U88" s="3">
        <v>25800</v>
      </c>
      <c r="V88" s="3">
        <v>327306</v>
      </c>
    </row>
    <row r="89" spans="1:22" ht="12.75">
      <c r="A89" s="2" t="s">
        <v>182</v>
      </c>
      <c r="B89" s="2" t="s">
        <v>183</v>
      </c>
      <c r="C89" s="2" t="s">
        <v>53</v>
      </c>
      <c r="D89" s="2" t="s">
        <v>15</v>
      </c>
      <c r="E89" s="3">
        <v>264111</v>
      </c>
      <c r="F89" s="2"/>
      <c r="G89" s="3">
        <v>39617</v>
      </c>
      <c r="H89" s="3">
        <v>5221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>
        <v>308949</v>
      </c>
    </row>
    <row r="90" spans="1:22" ht="12.75">
      <c r="A90" s="2" t="s">
        <v>184</v>
      </c>
      <c r="B90" s="2" t="s">
        <v>185</v>
      </c>
      <c r="C90" s="2" t="s">
        <v>26</v>
      </c>
      <c r="D90" s="2" t="s">
        <v>15</v>
      </c>
      <c r="E90" s="3">
        <v>330750</v>
      </c>
      <c r="F90" s="2"/>
      <c r="G90" s="3">
        <v>49613</v>
      </c>
      <c r="H90" s="3">
        <v>1650</v>
      </c>
      <c r="I90" s="2"/>
      <c r="J90" s="2"/>
      <c r="K90" s="2"/>
      <c r="L90" s="3">
        <v>16878</v>
      </c>
      <c r="M90" s="2"/>
      <c r="N90" s="2"/>
      <c r="O90" s="2"/>
      <c r="P90" s="2"/>
      <c r="Q90" s="2"/>
      <c r="R90" s="3">
        <v>3292</v>
      </c>
      <c r="S90" s="2"/>
      <c r="T90" s="2"/>
      <c r="U90" s="3">
        <v>9600</v>
      </c>
      <c r="V90" s="3">
        <v>411783</v>
      </c>
    </row>
    <row r="91" spans="1:22" ht="12.75">
      <c r="A91" s="2" t="s">
        <v>186</v>
      </c>
      <c r="B91" s="2" t="s">
        <v>187</v>
      </c>
      <c r="C91" s="2" t="s">
        <v>188</v>
      </c>
      <c r="D91" s="2" t="s">
        <v>15</v>
      </c>
      <c r="E91" s="3">
        <v>206785</v>
      </c>
      <c r="F91" s="3">
        <v>16878</v>
      </c>
      <c r="G91" s="3">
        <v>31018</v>
      </c>
      <c r="H91" s="3">
        <v>5221</v>
      </c>
      <c r="I91" s="2"/>
      <c r="J91" s="2"/>
      <c r="K91" s="2"/>
      <c r="L91" s="2"/>
      <c r="M91" s="2"/>
      <c r="N91" s="2"/>
      <c r="O91" s="2"/>
      <c r="P91" s="2"/>
      <c r="Q91" s="2"/>
      <c r="R91" s="3">
        <v>3292</v>
      </c>
      <c r="S91" s="2"/>
      <c r="T91" s="2"/>
      <c r="U91" s="3">
        <v>9100</v>
      </c>
      <c r="V91" s="3">
        <v>272294</v>
      </c>
    </row>
    <row r="92" spans="1:22" ht="12.75">
      <c r="A92" s="2" t="s">
        <v>189</v>
      </c>
      <c r="B92" s="2" t="s">
        <v>190</v>
      </c>
      <c r="C92" s="2" t="s">
        <v>36</v>
      </c>
      <c r="D92" s="2" t="s">
        <v>15</v>
      </c>
      <c r="E92" s="3">
        <v>236237</v>
      </c>
      <c r="F92" s="3">
        <v>16878</v>
      </c>
      <c r="G92" s="3">
        <v>35436</v>
      </c>
      <c r="H92" s="3">
        <v>1650</v>
      </c>
      <c r="I92" s="2"/>
      <c r="J92" s="2"/>
      <c r="K92" s="2"/>
      <c r="L92" s="2"/>
      <c r="M92" s="2"/>
      <c r="N92" s="2"/>
      <c r="O92" s="2"/>
      <c r="P92" s="2"/>
      <c r="Q92" s="2"/>
      <c r="R92" s="3">
        <v>3292</v>
      </c>
      <c r="S92" s="2"/>
      <c r="T92" s="2"/>
      <c r="U92" s="3">
        <v>60200</v>
      </c>
      <c r="V92" s="3">
        <v>353693</v>
      </c>
    </row>
    <row r="93" spans="1:22" ht="12.75">
      <c r="A93" s="2" t="s">
        <v>191</v>
      </c>
      <c r="B93" s="2" t="s">
        <v>192</v>
      </c>
      <c r="C93" s="2" t="s">
        <v>33</v>
      </c>
      <c r="D93" s="2" t="s">
        <v>15</v>
      </c>
      <c r="E93" s="3">
        <v>220948</v>
      </c>
      <c r="F93" s="3">
        <v>16878</v>
      </c>
      <c r="G93" s="3">
        <v>33142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3">
        <v>3292</v>
      </c>
      <c r="S93" s="2"/>
      <c r="T93" s="2"/>
      <c r="U93" s="3">
        <v>26300</v>
      </c>
      <c r="V93" s="3">
        <v>300560</v>
      </c>
    </row>
    <row r="94" spans="1:22" ht="12.75">
      <c r="A94" s="2" t="s">
        <v>193</v>
      </c>
      <c r="B94" s="2" t="s">
        <v>194</v>
      </c>
      <c r="C94" s="2" t="s">
        <v>26</v>
      </c>
      <c r="D94" s="2" t="s">
        <v>15</v>
      </c>
      <c r="E94" s="3">
        <v>330750</v>
      </c>
      <c r="F94" s="2">
        <v>0</v>
      </c>
      <c r="G94" s="3">
        <v>49613</v>
      </c>
      <c r="H94" s="3">
        <v>1650</v>
      </c>
      <c r="I94" s="2"/>
      <c r="J94" s="2"/>
      <c r="K94" s="2"/>
      <c r="L94" s="3">
        <v>16878</v>
      </c>
      <c r="M94" s="2"/>
      <c r="N94" s="2"/>
      <c r="O94" s="2"/>
      <c r="P94" s="2"/>
      <c r="Q94" s="2"/>
      <c r="R94" s="3">
        <v>3292</v>
      </c>
      <c r="S94" s="2"/>
      <c r="T94" s="2"/>
      <c r="U94" s="2"/>
      <c r="V94" s="3">
        <v>402183</v>
      </c>
    </row>
    <row r="95" spans="1:22" ht="12.75">
      <c r="A95" s="2" t="s">
        <v>195</v>
      </c>
      <c r="B95" s="2" t="s">
        <v>196</v>
      </c>
      <c r="C95" s="2" t="s">
        <v>43</v>
      </c>
      <c r="D95" s="2" t="s">
        <v>15</v>
      </c>
      <c r="E95" s="3">
        <v>371201</v>
      </c>
      <c r="F95" s="3">
        <v>16878</v>
      </c>
      <c r="G95" s="3">
        <v>55680</v>
      </c>
      <c r="H95" s="3">
        <v>1650</v>
      </c>
      <c r="I95" s="2"/>
      <c r="J95" s="2"/>
      <c r="K95" s="2"/>
      <c r="L95" s="2"/>
      <c r="M95" s="2"/>
      <c r="N95" s="2"/>
      <c r="O95" s="2"/>
      <c r="P95" s="2"/>
      <c r="Q95" s="3">
        <v>20640</v>
      </c>
      <c r="R95" s="3">
        <v>3292</v>
      </c>
      <c r="S95" s="2"/>
      <c r="T95" s="2"/>
      <c r="U95" s="3">
        <v>17200</v>
      </c>
      <c r="V95" s="3">
        <v>486541</v>
      </c>
    </row>
    <row r="96" spans="1:22" ht="12.75">
      <c r="A96" s="2" t="s">
        <v>197</v>
      </c>
      <c r="B96" s="2" t="s">
        <v>198</v>
      </c>
      <c r="C96" s="2" t="s">
        <v>36</v>
      </c>
      <c r="D96" s="2" t="s">
        <v>15</v>
      </c>
      <c r="E96" s="3">
        <v>252737</v>
      </c>
      <c r="F96" s="3">
        <v>16878</v>
      </c>
      <c r="G96" s="3">
        <v>37911</v>
      </c>
      <c r="H96" s="3">
        <v>5221</v>
      </c>
      <c r="I96" s="2"/>
      <c r="J96" s="3">
        <v>6265</v>
      </c>
      <c r="K96" s="3">
        <v>43617</v>
      </c>
      <c r="L96" s="2"/>
      <c r="M96" s="2"/>
      <c r="N96" s="2"/>
      <c r="O96" s="2"/>
      <c r="P96" s="2"/>
      <c r="Q96" s="2"/>
      <c r="R96" s="3">
        <v>3292</v>
      </c>
      <c r="S96" s="2"/>
      <c r="T96" s="2"/>
      <c r="U96" s="2"/>
      <c r="V96" s="3">
        <v>365921</v>
      </c>
    </row>
    <row r="97" spans="1:22" ht="12.75">
      <c r="A97" s="2" t="s">
        <v>199</v>
      </c>
      <c r="B97" s="2" t="s">
        <v>200</v>
      </c>
      <c r="C97" s="2" t="s">
        <v>26</v>
      </c>
      <c r="D97" s="2" t="s">
        <v>15</v>
      </c>
      <c r="E97" s="3">
        <v>505760</v>
      </c>
      <c r="F97" s="2"/>
      <c r="G97" s="3">
        <v>75864</v>
      </c>
      <c r="H97" s="2"/>
      <c r="I97" s="2"/>
      <c r="J97" s="2"/>
      <c r="K97" s="2"/>
      <c r="L97" s="2"/>
      <c r="M97" s="2"/>
      <c r="N97" s="2"/>
      <c r="O97" s="2"/>
      <c r="P97" s="2">
        <v>50140</v>
      </c>
      <c r="Q97" s="2"/>
      <c r="R97" s="3">
        <v>3292</v>
      </c>
      <c r="S97" s="3">
        <v>35532</v>
      </c>
      <c r="T97" s="2"/>
      <c r="U97" s="3">
        <v>13150</v>
      </c>
      <c r="V97" s="3">
        <f>SUM(E97:U97)</f>
        <v>683738</v>
      </c>
    </row>
    <row r="98" spans="1:22" ht="12.75">
      <c r="A98" s="2" t="s">
        <v>199</v>
      </c>
      <c r="B98" s="2" t="s">
        <v>201</v>
      </c>
      <c r="C98" s="2" t="s">
        <v>188</v>
      </c>
      <c r="D98" s="2" t="s">
        <v>15</v>
      </c>
      <c r="E98" s="3">
        <v>343226</v>
      </c>
      <c r="F98" s="3">
        <v>16878</v>
      </c>
      <c r="G98" s="3">
        <v>51484</v>
      </c>
      <c r="H98" s="3">
        <v>3300</v>
      </c>
      <c r="I98" s="2"/>
      <c r="J98" s="2"/>
      <c r="K98" s="2"/>
      <c r="L98" s="2"/>
      <c r="M98" s="2"/>
      <c r="N98" s="2"/>
      <c r="O98" s="2"/>
      <c r="P98" s="2"/>
      <c r="Q98" s="2"/>
      <c r="R98" s="3">
        <v>3292</v>
      </c>
      <c r="S98" s="2"/>
      <c r="T98" s="2"/>
      <c r="U98" s="3">
        <v>43000</v>
      </c>
      <c r="V98" s="3">
        <v>461180</v>
      </c>
    </row>
    <row r="99" spans="1:22" ht="12.75">
      <c r="A99" s="2" t="s">
        <v>202</v>
      </c>
      <c r="B99" s="2" t="s">
        <v>203</v>
      </c>
      <c r="C99" s="2" t="s">
        <v>43</v>
      </c>
      <c r="D99" s="2" t="s">
        <v>15</v>
      </c>
      <c r="E99" s="3">
        <v>520549</v>
      </c>
      <c r="F99" s="3">
        <v>16878</v>
      </c>
      <c r="G99" s="3">
        <v>78082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3">
        <v>3292</v>
      </c>
      <c r="S99" s="2"/>
      <c r="T99" s="2"/>
      <c r="U99" s="3">
        <v>12900</v>
      </c>
      <c r="V99" s="3">
        <v>631701</v>
      </c>
    </row>
    <row r="100" spans="1:22" ht="12.75">
      <c r="A100" s="2" t="s">
        <v>204</v>
      </c>
      <c r="B100" s="2" t="s">
        <v>205</v>
      </c>
      <c r="C100" s="2" t="s">
        <v>48</v>
      </c>
      <c r="D100" s="2" t="s">
        <v>15</v>
      </c>
      <c r="E100" s="3">
        <v>231957</v>
      </c>
      <c r="F100" s="3">
        <v>16878</v>
      </c>
      <c r="G100" s="3">
        <v>34794</v>
      </c>
      <c r="H100" s="3">
        <v>5221</v>
      </c>
      <c r="I100" s="2"/>
      <c r="J100" s="2"/>
      <c r="K100" s="2"/>
      <c r="L100" s="2"/>
      <c r="M100" s="2"/>
      <c r="N100" s="2"/>
      <c r="O100" s="2"/>
      <c r="P100" s="2"/>
      <c r="Q100" s="2"/>
      <c r="R100" s="3">
        <v>3292</v>
      </c>
      <c r="S100" s="2"/>
      <c r="T100" s="2"/>
      <c r="U100" s="3">
        <v>44050</v>
      </c>
      <c r="V100" s="3">
        <v>336192</v>
      </c>
    </row>
    <row r="101" spans="1:22" ht="12.75">
      <c r="A101" s="2" t="s">
        <v>206</v>
      </c>
      <c r="B101" s="2" t="s">
        <v>207</v>
      </c>
      <c r="C101" s="2" t="s">
        <v>26</v>
      </c>
      <c r="D101" s="2" t="s">
        <v>15</v>
      </c>
      <c r="E101" s="3">
        <v>231957</v>
      </c>
      <c r="F101" s="3">
        <v>16878</v>
      </c>
      <c r="G101" s="3">
        <v>34794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>
        <v>3292</v>
      </c>
      <c r="S101" s="2"/>
      <c r="T101" s="2"/>
      <c r="U101" s="3">
        <v>43000</v>
      </c>
      <c r="V101" s="3">
        <v>329921</v>
      </c>
    </row>
    <row r="102" spans="1:23" ht="12.75">
      <c r="A102" s="2" t="s">
        <v>208</v>
      </c>
      <c r="B102" s="2" t="s">
        <v>209</v>
      </c>
      <c r="C102" s="2" t="s">
        <v>26</v>
      </c>
      <c r="D102" s="2" t="s">
        <v>15</v>
      </c>
      <c r="E102" s="3">
        <v>658174</v>
      </c>
      <c r="F102" s="2"/>
      <c r="G102" s="3">
        <v>98726</v>
      </c>
      <c r="H102" s="2"/>
      <c r="I102" s="2"/>
      <c r="J102" s="2"/>
      <c r="K102" s="2"/>
      <c r="L102" s="2"/>
      <c r="M102" s="2"/>
      <c r="N102" s="2"/>
      <c r="O102" s="2"/>
      <c r="P102" s="2">
        <v>67708</v>
      </c>
      <c r="Q102" s="2"/>
      <c r="R102" s="3">
        <v>3292</v>
      </c>
      <c r="S102" s="2"/>
      <c r="T102" s="3">
        <v>59644</v>
      </c>
      <c r="U102" s="3">
        <v>34650</v>
      </c>
      <c r="V102" s="4">
        <f>SUM(E102:U102)</f>
        <v>922194</v>
      </c>
      <c r="W102" s="1"/>
    </row>
    <row r="103" spans="1:22" ht="12.75">
      <c r="A103" s="2" t="s">
        <v>210</v>
      </c>
      <c r="B103" s="2" t="s">
        <v>211</v>
      </c>
      <c r="C103" s="2" t="s">
        <v>36</v>
      </c>
      <c r="D103" s="2" t="s">
        <v>15</v>
      </c>
      <c r="E103" s="3">
        <v>216090</v>
      </c>
      <c r="F103" s="3">
        <v>16878</v>
      </c>
      <c r="G103" s="3">
        <v>32414</v>
      </c>
      <c r="H103" s="3">
        <v>5221</v>
      </c>
      <c r="I103" s="3">
        <v>5221</v>
      </c>
      <c r="J103" s="2"/>
      <c r="K103" s="3">
        <v>40936</v>
      </c>
      <c r="L103" s="2"/>
      <c r="M103" s="2"/>
      <c r="N103" s="2"/>
      <c r="O103" s="2"/>
      <c r="P103" s="2"/>
      <c r="Q103" s="2"/>
      <c r="R103" s="3">
        <v>3292</v>
      </c>
      <c r="S103" s="2"/>
      <c r="T103" s="2"/>
      <c r="U103" s="2"/>
      <c r="V103" s="3">
        <v>320052</v>
      </c>
    </row>
    <row r="104" spans="1:22" ht="12.75">
      <c r="A104" s="2" t="s">
        <v>212</v>
      </c>
      <c r="B104" s="2" t="s">
        <v>213</v>
      </c>
      <c r="C104" s="2" t="s">
        <v>33</v>
      </c>
      <c r="D104" s="2" t="s">
        <v>15</v>
      </c>
      <c r="E104" s="3">
        <v>279550</v>
      </c>
      <c r="F104" s="3">
        <v>16878</v>
      </c>
      <c r="G104" s="3">
        <v>41933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>
        <v>3292</v>
      </c>
      <c r="S104" s="2"/>
      <c r="T104" s="2"/>
      <c r="U104" s="3">
        <v>52100</v>
      </c>
      <c r="V104" s="3">
        <v>393753</v>
      </c>
    </row>
    <row r="105" spans="1:22" ht="12.75">
      <c r="A105" s="2" t="s">
        <v>214</v>
      </c>
      <c r="B105" s="2" t="s">
        <v>215</v>
      </c>
      <c r="C105" s="2" t="s">
        <v>43</v>
      </c>
      <c r="D105" s="2" t="s">
        <v>15</v>
      </c>
      <c r="E105" s="3">
        <v>409154</v>
      </c>
      <c r="F105" s="3">
        <v>16878</v>
      </c>
      <c r="G105" s="3">
        <v>61373</v>
      </c>
      <c r="H105" s="3">
        <v>1650</v>
      </c>
      <c r="I105" s="2"/>
      <c r="J105" s="2"/>
      <c r="K105" s="2"/>
      <c r="L105" s="2"/>
      <c r="M105" s="2"/>
      <c r="N105" s="2"/>
      <c r="O105" s="2"/>
      <c r="P105" s="2"/>
      <c r="Q105" s="2"/>
      <c r="R105" s="3">
        <v>3292</v>
      </c>
      <c r="S105" s="2"/>
      <c r="T105" s="2"/>
      <c r="U105" s="3">
        <v>22000</v>
      </c>
      <c r="V105" s="3">
        <v>514347</v>
      </c>
    </row>
    <row r="106" spans="1:22" ht="12.75">
      <c r="A106" s="2" t="s">
        <v>216</v>
      </c>
      <c r="B106" s="2" t="s">
        <v>217</v>
      </c>
      <c r="C106" s="2" t="s">
        <v>66</v>
      </c>
      <c r="D106" s="2" t="s">
        <v>15</v>
      </c>
      <c r="E106" s="3">
        <v>212529</v>
      </c>
      <c r="F106" s="2"/>
      <c r="G106" s="3">
        <v>31879</v>
      </c>
      <c r="H106" s="3">
        <v>10442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3">
        <v>254850</v>
      </c>
    </row>
    <row r="107" spans="1:22" ht="12.75">
      <c r="A107" s="2" t="s">
        <v>218</v>
      </c>
      <c r="B107" s="2" t="s">
        <v>219</v>
      </c>
      <c r="C107" s="2" t="s">
        <v>188</v>
      </c>
      <c r="D107" s="2" t="s">
        <v>15</v>
      </c>
      <c r="E107" s="3">
        <v>259805</v>
      </c>
      <c r="F107" s="3">
        <v>16878</v>
      </c>
      <c r="G107" s="3">
        <v>38971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>
        <v>3292</v>
      </c>
      <c r="S107" s="2"/>
      <c r="T107" s="2"/>
      <c r="U107" s="3">
        <v>25800</v>
      </c>
      <c r="V107" s="3">
        <v>344746</v>
      </c>
    </row>
    <row r="108" spans="1:22" ht="12.75">
      <c r="A108" s="2" t="s">
        <v>220</v>
      </c>
      <c r="B108" s="2" t="s">
        <v>221</v>
      </c>
      <c r="C108" s="2" t="s">
        <v>43</v>
      </c>
      <c r="D108" s="2" t="s">
        <v>15</v>
      </c>
      <c r="E108" s="3">
        <v>432541</v>
      </c>
      <c r="F108" s="3">
        <v>16878</v>
      </c>
      <c r="G108" s="3">
        <v>64881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>
        <v>3292</v>
      </c>
      <c r="S108" s="2"/>
      <c r="T108" s="2"/>
      <c r="U108" s="3">
        <v>30600</v>
      </c>
      <c r="V108" s="3">
        <v>548192</v>
      </c>
    </row>
    <row r="109" spans="1:22" ht="12.75">
      <c r="A109" s="2" t="s">
        <v>222</v>
      </c>
      <c r="B109" s="2" t="s">
        <v>223</v>
      </c>
      <c r="C109" s="2" t="s">
        <v>53</v>
      </c>
      <c r="D109" s="2" t="s">
        <v>15</v>
      </c>
      <c r="E109" s="3">
        <v>264111</v>
      </c>
      <c r="F109" s="2"/>
      <c r="G109" s="3">
        <v>39617</v>
      </c>
      <c r="H109" s="3">
        <v>10442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">
        <v>314170</v>
      </c>
    </row>
    <row r="110" spans="1:22" ht="12.75">
      <c r="A110" s="2" t="s">
        <v>224</v>
      </c>
      <c r="B110" s="2" t="s">
        <v>225</v>
      </c>
      <c r="C110" s="2" t="s">
        <v>26</v>
      </c>
      <c r="D110" s="2" t="s">
        <v>15</v>
      </c>
      <c r="E110" s="3">
        <v>359284</v>
      </c>
      <c r="F110" s="2"/>
      <c r="G110" s="3">
        <v>53893</v>
      </c>
      <c r="H110" s="2"/>
      <c r="I110" s="2"/>
      <c r="J110" s="2"/>
      <c r="K110" s="2"/>
      <c r="L110" s="3">
        <v>16878</v>
      </c>
      <c r="M110" s="2"/>
      <c r="N110" s="2"/>
      <c r="O110" s="2"/>
      <c r="P110" s="2"/>
      <c r="Q110" s="2"/>
      <c r="R110" s="3">
        <v>3292</v>
      </c>
      <c r="S110" s="2"/>
      <c r="T110" s="2"/>
      <c r="U110" s="3">
        <v>38950</v>
      </c>
      <c r="V110" s="3">
        <v>472297</v>
      </c>
    </row>
    <row r="111" spans="1:22" ht="12.75">
      <c r="A111" s="2" t="s">
        <v>226</v>
      </c>
      <c r="B111" s="2" t="s">
        <v>227</v>
      </c>
      <c r="C111" s="2" t="s">
        <v>33</v>
      </c>
      <c r="D111" s="2" t="s">
        <v>15</v>
      </c>
      <c r="E111" s="3">
        <v>236236</v>
      </c>
      <c r="F111" s="3">
        <v>16878</v>
      </c>
      <c r="G111" s="3">
        <v>35435</v>
      </c>
      <c r="H111" s="3">
        <v>1650</v>
      </c>
      <c r="I111" s="2"/>
      <c r="J111" s="2"/>
      <c r="K111" s="2"/>
      <c r="L111" s="2">
        <v>0</v>
      </c>
      <c r="M111" s="2"/>
      <c r="N111" s="2"/>
      <c r="O111" s="2"/>
      <c r="P111" s="2"/>
      <c r="Q111" s="2"/>
      <c r="R111" s="3">
        <v>3292</v>
      </c>
      <c r="S111" s="2"/>
      <c r="T111" s="2"/>
      <c r="U111" s="3">
        <v>43000</v>
      </c>
      <c r="V111" s="3">
        <v>336491</v>
      </c>
    </row>
  </sheetData>
  <sheetProtection/>
  <mergeCells count="2">
    <mergeCell ref="A2:V2"/>
    <mergeCell ref="A4:V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BlueDeep</cp:lastModifiedBy>
  <cp:lastPrinted>2013-04-11T19:15:32Z</cp:lastPrinted>
  <dcterms:created xsi:type="dcterms:W3CDTF">2013-03-19T14:38:30Z</dcterms:created>
  <dcterms:modified xsi:type="dcterms:W3CDTF">2013-04-21T01:14:58Z</dcterms:modified>
  <cp:category/>
  <cp:version/>
  <cp:contentType/>
  <cp:contentStatus/>
</cp:coreProperties>
</file>