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930" activeTab="0"/>
  </bookViews>
  <sheets>
    <sheet name=" DOC. PLANTA" sheetId="1" r:id="rId1"/>
  </sheets>
  <definedNames/>
  <calcPr fullCalcOnLoad="1"/>
</workbook>
</file>

<file path=xl/sharedStrings.xml><?xml version="1.0" encoding="utf-8"?>
<sst xmlns="http://schemas.openxmlformats.org/spreadsheetml/2006/main" count="477" uniqueCount="159">
  <si>
    <t>APELLIDOS</t>
  </si>
  <si>
    <t>NOMBRES</t>
  </si>
  <si>
    <t>ESTABLECIMIENTO</t>
  </si>
  <si>
    <t>SUELDO BASE</t>
  </si>
  <si>
    <t>ASIG.ZONA</t>
  </si>
  <si>
    <t>TOTAL HABERES</t>
  </si>
  <si>
    <t>PUERTA DE LA CORDILLERA</t>
  </si>
  <si>
    <t>DEPARTAMENTO  ADMINIST. EDUC. MUNICIPAL</t>
  </si>
  <si>
    <t>JAVIER JARPA SOTOMAYOR</t>
  </si>
  <si>
    <t>BADILLO ORTIZ</t>
  </si>
  <si>
    <t>JOSE TOHA SOLDEVILA</t>
  </si>
  <si>
    <t>JOSE MANUEL PINTO ARIAS</t>
  </si>
  <si>
    <t>JUAN JORGE</t>
  </si>
  <si>
    <t>HECTOR MANUEL ARIAS CORTES</t>
  </si>
  <si>
    <t>EL RODEO</t>
  </si>
  <si>
    <t>NIDO DE GOLONDRINAS</t>
  </si>
  <si>
    <t>ECOEDUCATIVO LAS TRANCAS</t>
  </si>
  <si>
    <t>PUERTA DEL SOL</t>
  </si>
  <si>
    <t>NELLY DE LAS MERCEDES</t>
  </si>
  <si>
    <t>SAN ALFONSO</t>
  </si>
  <si>
    <t>MARIA  ANGELICA</t>
  </si>
  <si>
    <t>LA MONTAÑA</t>
  </si>
  <si>
    <t>HORAS EXTRAS</t>
  </si>
  <si>
    <t>ASIG.EXPERIENCIA (BIENIOS)</t>
  </si>
  <si>
    <t>ASIG.RESPONSABILIDAD</t>
  </si>
  <si>
    <t>ASIG.PERFECCIONAMIENTO</t>
  </si>
  <si>
    <t>ASIG.DESEMPEÑO DIFICIL</t>
  </si>
  <si>
    <t>REMUNERACION ADICIONAL</t>
  </si>
  <si>
    <t>BONIF. PROPORCIONAL</t>
  </si>
  <si>
    <t>UMP SUPLEMENTARIA</t>
  </si>
  <si>
    <t>BRP TITULO</t>
  </si>
  <si>
    <t>BRP MENCION</t>
  </si>
  <si>
    <t>AGUILA GONZALEZ</t>
  </si>
  <si>
    <t>CESAR MAURICIO</t>
  </si>
  <si>
    <t>AGUILERA   ALDEA</t>
  </si>
  <si>
    <t>CLAUDIA   CATHERINE</t>
  </si>
  <si>
    <t>ANABALON   ALVAREZ</t>
  </si>
  <si>
    <t>VIRGINIA DEL LORETO</t>
  </si>
  <si>
    <t>ARAVENA TORO</t>
  </si>
  <si>
    <t>MIGUEL TRISTAN</t>
  </si>
  <si>
    <t>AVILEZ ROMERO</t>
  </si>
  <si>
    <t>HUMBERTO HORACIO</t>
  </si>
  <si>
    <t>MARCELA DEL CARMEN</t>
  </si>
  <si>
    <t>BAUTISTA RUBILAR</t>
  </si>
  <si>
    <t>IRIS MILENA</t>
  </si>
  <si>
    <t>BOUDON  PEREZ</t>
  </si>
  <si>
    <t>JORGE  ROBERTO</t>
  </si>
  <si>
    <t>BREVIS APABLAZA</t>
  </si>
  <si>
    <t>MITZI DEL CARMEN</t>
  </si>
  <si>
    <t>CARRASCO  LILLO</t>
  </si>
  <si>
    <t>HECTOR  JAVIER</t>
  </si>
  <si>
    <t>NELIDA  DEL  CARMEN</t>
  </si>
  <si>
    <t>CORDOVA PIZARRO</t>
  </si>
  <si>
    <t>SERGIO ANTONIO</t>
  </si>
  <si>
    <t>FERNANDEZ BUCHER</t>
  </si>
  <si>
    <t>ORIANA ELIZABETH</t>
  </si>
  <si>
    <t>FUENTEALBA VALENZUELA</t>
  </si>
  <si>
    <t>VICTOR OMAR</t>
  </si>
  <si>
    <t>FUENTES MARDONES</t>
  </si>
  <si>
    <t>FRANCISCA ELENA</t>
  </si>
  <si>
    <t>GALLEGOS MARIN</t>
  </si>
  <si>
    <t>CESAR MANUEL</t>
  </si>
  <si>
    <t>GODOY  PALMA</t>
  </si>
  <si>
    <t>MIRIAM ESTILDA</t>
  </si>
  <si>
    <t>GONZALEZ SILVA</t>
  </si>
  <si>
    <t>MARIA ELIANA</t>
  </si>
  <si>
    <t>GUTIERREZ UMANZOR</t>
  </si>
  <si>
    <t>SUCY MAGALY</t>
  </si>
  <si>
    <t>HERMOSILLA MARTINEZ</t>
  </si>
  <si>
    <t>IBACACHE SEGOVIA</t>
  </si>
  <si>
    <t>ELBA ROSA</t>
  </si>
  <si>
    <t>LAVADOS PEÑA</t>
  </si>
  <si>
    <t>JACQUELINE DE LOURDES</t>
  </si>
  <si>
    <t>LOPEZ LEIVA</t>
  </si>
  <si>
    <t>JOSE BERNARDO</t>
  </si>
  <si>
    <t>LUCARES SALAS</t>
  </si>
  <si>
    <t>ROSA ESTER</t>
  </si>
  <si>
    <t>MOLINA FIGUEROA</t>
  </si>
  <si>
    <t>ORIANA ISABEL</t>
  </si>
  <si>
    <t>MOLINA TORRES</t>
  </si>
  <si>
    <t>HELIA DEL CARMEN</t>
  </si>
  <si>
    <t>MORA PALMA</t>
  </si>
  <si>
    <t>RAMON CIRILO</t>
  </si>
  <si>
    <t>MORA RODRIGUEZ</t>
  </si>
  <si>
    <t>MARGARITA VICTORIA</t>
  </si>
  <si>
    <t>NAVARRETE  GAHONA</t>
  </si>
  <si>
    <t>LAUTARO LINCOYAN</t>
  </si>
  <si>
    <t>NOVA SILVA</t>
  </si>
  <si>
    <t>GERARDO MIGUEL</t>
  </si>
  <si>
    <t>OCAMPO SAEZ</t>
  </si>
  <si>
    <t>ALICIA DEL CARMEN</t>
  </si>
  <si>
    <t>OLIVERAS  VEGA</t>
  </si>
  <si>
    <t>ANITA MARIA</t>
  </si>
  <si>
    <t>OSORIO MANRIQUEZ</t>
  </si>
  <si>
    <t>LILIAN</t>
  </si>
  <si>
    <t>PEÑA AVILES</t>
  </si>
  <si>
    <t>MARGARITA ROSA</t>
  </si>
  <si>
    <t>RAMOS SANDOVAL</t>
  </si>
  <si>
    <t>JUAN DE LA CRUZ</t>
  </si>
  <si>
    <t>RETAMAL ESCOBAR</t>
  </si>
  <si>
    <t>MARIA ALEJANDRA</t>
  </si>
  <si>
    <t>RIQUELME ACUÑA</t>
  </si>
  <si>
    <t>PAULINA ESPERANZA</t>
  </si>
  <si>
    <t>RIVAS BETANCOURT</t>
  </si>
  <si>
    <t>JACQUELINE DEL TRANSITO</t>
  </si>
  <si>
    <t>RODRIGUEZ SOLER</t>
  </si>
  <si>
    <t>ISABEL DEL CARMEN</t>
  </si>
  <si>
    <t>SAN MARTIN SANCHEZ</t>
  </si>
  <si>
    <t>ANA MARIA</t>
  </si>
  <si>
    <t>SANCHEZ GONZALEZ</t>
  </si>
  <si>
    <t>SANCHEZ PANTOJA</t>
  </si>
  <si>
    <t>EDUARDO FULGENCIO</t>
  </si>
  <si>
    <t>SANTIBAÑEZ ROYER</t>
  </si>
  <si>
    <t>VALERIA</t>
  </si>
  <si>
    <t>SENOCEAIN SILVA</t>
  </si>
  <si>
    <t>PAMELA ELIZABETH</t>
  </si>
  <si>
    <t>SEPULVEDA  ORTEGA</t>
  </si>
  <si>
    <t>IRENIA  DEL  CARMEN</t>
  </si>
  <si>
    <t>SEPULVEDA MERINO</t>
  </si>
  <si>
    <t>AMERICO SEGUNDO</t>
  </si>
  <si>
    <t>SEPULVEDA VIDAL</t>
  </si>
  <si>
    <t>MARIA ANGELICA</t>
  </si>
  <si>
    <t>SOTO  ROCHA</t>
  </si>
  <si>
    <t>FELISA  DEL  CARMEN</t>
  </si>
  <si>
    <t>TAMARIN SALAZAR</t>
  </si>
  <si>
    <t>JUAN LUIS</t>
  </si>
  <si>
    <t>URRUTIA  FERRADA</t>
  </si>
  <si>
    <t>NELSON</t>
  </si>
  <si>
    <t>URRUTIA CISTERNA</t>
  </si>
  <si>
    <t>ROBERTO</t>
  </si>
  <si>
    <t>VALENZUELA RIVERA</t>
  </si>
  <si>
    <t>RUTH PATRICIA</t>
  </si>
  <si>
    <t>VELOSO SOTO</t>
  </si>
  <si>
    <t>LUCY ISABEL</t>
  </si>
  <si>
    <t>VENEGAS  GARAY</t>
  </si>
  <si>
    <t>VIDAL NAVARRETE</t>
  </si>
  <si>
    <t>MARIO SEBASTIAN</t>
  </si>
  <si>
    <t>GLORIA ELIZABETH</t>
  </si>
  <si>
    <t>ASIG.ESPECIAL EDUC.ADULTOS</t>
  </si>
  <si>
    <t>BONIFIC.PROF. ENCARG.ART.13 LEY 19.715</t>
  </si>
  <si>
    <t>BONO RECONOC. PROF. LEY 20.158</t>
  </si>
  <si>
    <t>INCENTIVO PROFESIONAL</t>
  </si>
  <si>
    <t>PLANILLA SUPLEMENTARIA ZONA</t>
  </si>
  <si>
    <t>U.M.C.</t>
  </si>
  <si>
    <t>Unidad monetaria</t>
  </si>
  <si>
    <t>PESOS</t>
  </si>
  <si>
    <t>Grado EUS</t>
  </si>
  <si>
    <t>Calificación profesional o formación</t>
  </si>
  <si>
    <t>Cargo o función</t>
  </si>
  <si>
    <t>Región</t>
  </si>
  <si>
    <t>NO CORRESPONDE</t>
  </si>
  <si>
    <t>DOCENTE</t>
  </si>
  <si>
    <t>OCTAVA</t>
  </si>
  <si>
    <t>JEFE DAEM</t>
  </si>
  <si>
    <t>JEFA UTP</t>
  </si>
  <si>
    <t>JEFE DE PERSONAL</t>
  </si>
  <si>
    <t>VIELMA RODRIGUEZ</t>
  </si>
  <si>
    <t>REMUNERACIONES MES DE JUNIO</t>
  </si>
  <si>
    <t>D O T A C I O N     D E     P L A N T A    R E M U N E R A C I O N E S   S E C T O R     E D U C A C I O 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</si>
</sst>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38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7"/>
  <sheetViews>
    <sheetView tabSelected="1" zoomScale="90" zoomScaleNormal="90" zoomScalePageLayoutView="0" workbookViewId="0" topLeftCell="A1">
      <selection activeCell="C2" sqref="C2"/>
    </sheetView>
  </sheetViews>
  <sheetFormatPr defaultColWidth="11.421875" defaultRowHeight="12.75"/>
  <cols>
    <col min="1" max="1" width="26.00390625" style="0" bestFit="1" customWidth="1"/>
    <col min="2" max="2" width="27.140625" style="0" bestFit="1" customWidth="1"/>
    <col min="3" max="3" width="44.140625" style="0" bestFit="1" customWidth="1"/>
    <col min="4" max="4" width="13.57421875" style="0" customWidth="1"/>
    <col min="5" max="5" width="14.7109375" style="0" customWidth="1"/>
    <col min="6" max="6" width="19.8515625" style="0" bestFit="1" customWidth="1"/>
    <col min="7" max="7" width="13.7109375" style="0" customWidth="1"/>
    <col min="8" max="8" width="12.57421875" style="0" customWidth="1"/>
    <col min="9" max="11" width="11.421875" style="7" customWidth="1"/>
    <col min="13" max="13" width="11.421875" style="7" customWidth="1"/>
    <col min="15" max="19" width="11.421875" style="7" customWidth="1"/>
    <col min="20" max="20" width="12.00390625" style="0" customWidth="1"/>
    <col min="21" max="21" width="16.140625" style="0" customWidth="1"/>
    <col min="22" max="22" width="13.28125" style="0" customWidth="1"/>
    <col min="27" max="27" width="16.28125" style="0" customWidth="1"/>
  </cols>
  <sheetData>
    <row r="3" spans="3:5" ht="12.75">
      <c r="C3" s="13"/>
      <c r="D3" s="13"/>
      <c r="E3" s="13"/>
    </row>
    <row r="4" spans="1:27" ht="15" customHeight="1">
      <c r="A4" s="14" t="s">
        <v>158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ht="14.25" customHeight="1"/>
    <row r="6" spans="1:27" ht="14.25" customHeight="1">
      <c r="A6" s="14" t="s">
        <v>157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ht="14.25" customHeight="1"/>
    <row r="8" ht="14.25" customHeight="1"/>
    <row r="9" spans="1:27" s="3" customFormat="1" ht="49.5" customHeight="1">
      <c r="A9" s="11" t="s">
        <v>0</v>
      </c>
      <c r="B9" s="11" t="s">
        <v>1</v>
      </c>
      <c r="C9" s="11" t="s">
        <v>2</v>
      </c>
      <c r="D9" s="12" t="s">
        <v>146</v>
      </c>
      <c r="E9" s="12" t="s">
        <v>147</v>
      </c>
      <c r="F9" s="12" t="s">
        <v>148</v>
      </c>
      <c r="G9" s="12" t="s">
        <v>149</v>
      </c>
      <c r="H9" s="12" t="s">
        <v>144</v>
      </c>
      <c r="I9" s="11" t="s">
        <v>3</v>
      </c>
      <c r="J9" s="11" t="s">
        <v>23</v>
      </c>
      <c r="K9" s="11" t="s">
        <v>24</v>
      </c>
      <c r="L9" s="11" t="s">
        <v>25</v>
      </c>
      <c r="M9" s="11" t="s">
        <v>26</v>
      </c>
      <c r="N9" s="11" t="s">
        <v>4</v>
      </c>
      <c r="O9" s="11" t="s">
        <v>27</v>
      </c>
      <c r="P9" s="11" t="s">
        <v>28</v>
      </c>
      <c r="Q9" s="11" t="s">
        <v>29</v>
      </c>
      <c r="R9" s="11" t="s">
        <v>30</v>
      </c>
      <c r="S9" s="11" t="s">
        <v>31</v>
      </c>
      <c r="T9" s="11" t="s">
        <v>138</v>
      </c>
      <c r="U9" s="11" t="s">
        <v>139</v>
      </c>
      <c r="V9" s="11" t="s">
        <v>140</v>
      </c>
      <c r="W9" s="11" t="s">
        <v>22</v>
      </c>
      <c r="X9" s="11" t="s">
        <v>141</v>
      </c>
      <c r="Y9" s="11" t="s">
        <v>142</v>
      </c>
      <c r="Z9" s="11" t="s">
        <v>143</v>
      </c>
      <c r="AA9" s="11" t="s">
        <v>5</v>
      </c>
    </row>
    <row r="10" spans="1:27" ht="12.75">
      <c r="A10" s="1" t="s">
        <v>32</v>
      </c>
      <c r="B10" s="1" t="s">
        <v>33</v>
      </c>
      <c r="C10" s="1" t="s">
        <v>6</v>
      </c>
      <c r="D10" s="10" t="s">
        <v>150</v>
      </c>
      <c r="E10" s="9" t="s">
        <v>151</v>
      </c>
      <c r="F10" s="9" t="s">
        <v>151</v>
      </c>
      <c r="G10" s="9" t="s">
        <v>152</v>
      </c>
      <c r="H10" s="9" t="s">
        <v>145</v>
      </c>
      <c r="I10" s="6">
        <v>399722</v>
      </c>
      <c r="J10" s="6">
        <v>80264</v>
      </c>
      <c r="K10" s="5"/>
      <c r="L10" s="2">
        <v>4837</v>
      </c>
      <c r="M10" s="5"/>
      <c r="N10" s="2">
        <v>59958</v>
      </c>
      <c r="O10" s="5"/>
      <c r="P10" s="6">
        <v>26008</v>
      </c>
      <c r="Q10" s="5"/>
      <c r="R10" s="6">
        <v>52658</v>
      </c>
      <c r="S10" s="5"/>
      <c r="T10" s="1"/>
      <c r="U10" s="1"/>
      <c r="V10" s="1"/>
      <c r="W10" s="1"/>
      <c r="X10" s="1"/>
      <c r="Y10" s="1"/>
      <c r="Z10" s="1"/>
      <c r="AA10" s="2">
        <v>623447</v>
      </c>
    </row>
    <row r="11" spans="1:27" ht="12.75">
      <c r="A11" s="1" t="s">
        <v>34</v>
      </c>
      <c r="B11" s="1" t="s">
        <v>35</v>
      </c>
      <c r="C11" s="1" t="s">
        <v>12</v>
      </c>
      <c r="D11" s="10" t="s">
        <v>150</v>
      </c>
      <c r="E11" s="9" t="s">
        <v>151</v>
      </c>
      <c r="F11" s="9" t="s">
        <v>151</v>
      </c>
      <c r="G11" s="9" t="s">
        <v>152</v>
      </c>
      <c r="H11" s="9" t="s">
        <v>145</v>
      </c>
      <c r="I11" s="6">
        <v>462836</v>
      </c>
      <c r="J11" s="6">
        <v>92937</v>
      </c>
      <c r="K11" s="5"/>
      <c r="L11" s="2">
        <v>28279</v>
      </c>
      <c r="M11" s="5"/>
      <c r="N11" s="2">
        <v>69426</v>
      </c>
      <c r="O11" s="5"/>
      <c r="P11" s="6">
        <v>30115</v>
      </c>
      <c r="Q11" s="5"/>
      <c r="R11" s="6">
        <v>52658</v>
      </c>
      <c r="S11" s="5"/>
      <c r="T11" s="1"/>
      <c r="U11" s="1"/>
      <c r="V11" s="1"/>
      <c r="W11" s="1"/>
      <c r="X11" s="1"/>
      <c r="Y11" s="1"/>
      <c r="Z11" s="1"/>
      <c r="AA11" s="2">
        <v>736251</v>
      </c>
    </row>
    <row r="12" spans="1:27" ht="12.75">
      <c r="A12" s="1" t="s">
        <v>36</v>
      </c>
      <c r="B12" s="1" t="s">
        <v>37</v>
      </c>
      <c r="C12" s="1" t="s">
        <v>11</v>
      </c>
      <c r="D12" s="10" t="s">
        <v>150</v>
      </c>
      <c r="E12" s="9" t="s">
        <v>151</v>
      </c>
      <c r="F12" s="9" t="s">
        <v>151</v>
      </c>
      <c r="G12" s="9" t="s">
        <v>152</v>
      </c>
      <c r="H12" s="9" t="s">
        <v>145</v>
      </c>
      <c r="I12" s="6">
        <v>332070</v>
      </c>
      <c r="J12" s="6">
        <v>309954</v>
      </c>
      <c r="K12" s="5"/>
      <c r="L12" s="2">
        <v>116191</v>
      </c>
      <c r="M12" s="6">
        <v>23245</v>
      </c>
      <c r="N12" s="2">
        <v>49811</v>
      </c>
      <c r="O12" s="5"/>
      <c r="P12" s="6">
        <v>20533</v>
      </c>
      <c r="Q12" s="5"/>
      <c r="R12" s="5"/>
      <c r="S12" s="5"/>
      <c r="T12" s="1"/>
      <c r="U12" s="1"/>
      <c r="V12" s="2">
        <v>43609</v>
      </c>
      <c r="W12" s="1"/>
      <c r="X12" s="1"/>
      <c r="Y12" s="1"/>
      <c r="Z12" s="1"/>
      <c r="AA12" s="2">
        <v>895413</v>
      </c>
    </row>
    <row r="13" spans="1:27" ht="12.75">
      <c r="A13" s="1" t="s">
        <v>38</v>
      </c>
      <c r="B13" s="1" t="s">
        <v>39</v>
      </c>
      <c r="C13" s="1" t="s">
        <v>16</v>
      </c>
      <c r="D13" s="10" t="s">
        <v>150</v>
      </c>
      <c r="E13" s="9" t="s">
        <v>151</v>
      </c>
      <c r="F13" s="9" t="s">
        <v>151</v>
      </c>
      <c r="G13" s="9" t="s">
        <v>152</v>
      </c>
      <c r="H13" s="9" t="s">
        <v>145</v>
      </c>
      <c r="I13" s="6">
        <v>462836</v>
      </c>
      <c r="J13" s="6">
        <v>247062</v>
      </c>
      <c r="K13" s="5"/>
      <c r="L13" s="2">
        <v>156670</v>
      </c>
      <c r="M13" s="5"/>
      <c r="N13" s="2">
        <v>69425</v>
      </c>
      <c r="O13" s="5"/>
      <c r="P13" s="6">
        <v>30115</v>
      </c>
      <c r="Q13" s="5"/>
      <c r="R13" s="6">
        <v>52658</v>
      </c>
      <c r="S13" s="6">
        <v>17553</v>
      </c>
      <c r="T13" s="1"/>
      <c r="U13" s="2">
        <v>91913</v>
      </c>
      <c r="V13" s="1"/>
      <c r="W13" s="2">
        <v>71797</v>
      </c>
      <c r="X13" s="1"/>
      <c r="Y13" s="1"/>
      <c r="Z13" s="1"/>
      <c r="AA13" s="2">
        <v>1200029</v>
      </c>
    </row>
    <row r="14" spans="1:27" s="7" customFormat="1" ht="12.75">
      <c r="A14" s="5" t="s">
        <v>40</v>
      </c>
      <c r="B14" s="5" t="s">
        <v>41</v>
      </c>
      <c r="C14" s="5" t="s">
        <v>11</v>
      </c>
      <c r="D14" s="10" t="s">
        <v>150</v>
      </c>
      <c r="E14" s="9" t="s">
        <v>151</v>
      </c>
      <c r="F14" s="9" t="s">
        <v>151</v>
      </c>
      <c r="G14" s="9" t="s">
        <v>152</v>
      </c>
      <c r="H14" s="9" t="s">
        <v>145</v>
      </c>
      <c r="I14" s="6">
        <v>464898</v>
      </c>
      <c r="J14" s="6">
        <v>433936</v>
      </c>
      <c r="K14" s="5"/>
      <c r="L14" s="6">
        <v>62994</v>
      </c>
      <c r="M14" s="6">
        <v>27894</v>
      </c>
      <c r="N14" s="6">
        <v>69735</v>
      </c>
      <c r="O14" s="5"/>
      <c r="P14" s="6">
        <v>28746</v>
      </c>
      <c r="Q14" s="5"/>
      <c r="R14" s="6">
        <v>52658</v>
      </c>
      <c r="S14" s="6">
        <v>17553</v>
      </c>
      <c r="T14" s="5"/>
      <c r="U14" s="5"/>
      <c r="V14" s="5"/>
      <c r="W14" s="5"/>
      <c r="X14" s="5"/>
      <c r="Y14" s="5"/>
      <c r="Z14" s="5"/>
      <c r="AA14" s="6">
        <v>1158414</v>
      </c>
    </row>
    <row r="15" spans="1:27" ht="12.75">
      <c r="A15" s="1" t="s">
        <v>9</v>
      </c>
      <c r="B15" s="1" t="s">
        <v>42</v>
      </c>
      <c r="C15" s="1" t="s">
        <v>10</v>
      </c>
      <c r="D15" s="10" t="s">
        <v>150</v>
      </c>
      <c r="E15" s="9" t="s">
        <v>151</v>
      </c>
      <c r="F15" s="9" t="s">
        <v>151</v>
      </c>
      <c r="G15" s="9" t="s">
        <v>152</v>
      </c>
      <c r="H15" s="9" t="s">
        <v>145</v>
      </c>
      <c r="I15" s="6">
        <v>347127</v>
      </c>
      <c r="J15" s="6">
        <v>347127</v>
      </c>
      <c r="K15" s="5"/>
      <c r="L15" s="2">
        <v>53076</v>
      </c>
      <c r="M15" s="5"/>
      <c r="N15" s="2">
        <v>52070</v>
      </c>
      <c r="O15" s="5"/>
      <c r="P15" s="6">
        <v>22586</v>
      </c>
      <c r="Q15" s="5"/>
      <c r="R15" s="5">
        <v>52658</v>
      </c>
      <c r="S15" s="5">
        <v>17553</v>
      </c>
      <c r="T15" s="1"/>
      <c r="U15" s="1"/>
      <c r="V15" s="1"/>
      <c r="W15" s="1"/>
      <c r="X15" s="1"/>
      <c r="Y15" s="1"/>
      <c r="Z15" s="2">
        <v>1246</v>
      </c>
      <c r="AA15" s="2">
        <v>893443</v>
      </c>
    </row>
    <row r="16" spans="1:27" ht="12.75">
      <c r="A16" s="1" t="s">
        <v>43</v>
      </c>
      <c r="B16" s="1" t="s">
        <v>44</v>
      </c>
      <c r="C16" s="1" t="s">
        <v>11</v>
      </c>
      <c r="D16" s="10" t="s">
        <v>150</v>
      </c>
      <c r="E16" s="9" t="s">
        <v>151</v>
      </c>
      <c r="F16" s="9" t="s">
        <v>151</v>
      </c>
      <c r="G16" s="9" t="s">
        <v>152</v>
      </c>
      <c r="H16" s="9" t="s">
        <v>145</v>
      </c>
      <c r="I16" s="6">
        <v>398484</v>
      </c>
      <c r="J16" s="6">
        <v>265789</v>
      </c>
      <c r="K16" s="5"/>
      <c r="L16" s="2">
        <v>60809</v>
      </c>
      <c r="M16" s="6">
        <v>27894</v>
      </c>
      <c r="N16" s="2">
        <v>59773</v>
      </c>
      <c r="O16" s="5"/>
      <c r="P16" s="6">
        <v>24639</v>
      </c>
      <c r="Q16" s="5"/>
      <c r="R16" s="6">
        <v>52658</v>
      </c>
      <c r="S16" s="6">
        <v>17553</v>
      </c>
      <c r="T16" s="1"/>
      <c r="U16" s="1"/>
      <c r="V16" s="1"/>
      <c r="W16" s="1"/>
      <c r="X16" s="1"/>
      <c r="Y16" s="1"/>
      <c r="Z16" s="1"/>
      <c r="AA16" s="2">
        <v>907599</v>
      </c>
    </row>
    <row r="17" spans="1:27" ht="12.75">
      <c r="A17" s="1" t="s">
        <v>45</v>
      </c>
      <c r="B17" s="1" t="s">
        <v>46</v>
      </c>
      <c r="C17" s="1" t="s">
        <v>7</v>
      </c>
      <c r="D17" s="10" t="s">
        <v>150</v>
      </c>
      <c r="E17" s="9" t="s">
        <v>151</v>
      </c>
      <c r="F17" s="9" t="s">
        <v>153</v>
      </c>
      <c r="G17" s="9" t="s">
        <v>152</v>
      </c>
      <c r="H17" s="9" t="s">
        <v>145</v>
      </c>
      <c r="I17" s="6">
        <v>487036</v>
      </c>
      <c r="J17" s="6">
        <v>487036</v>
      </c>
      <c r="K17" s="5"/>
      <c r="L17" s="2">
        <v>194814</v>
      </c>
      <c r="M17" s="5"/>
      <c r="N17" s="2">
        <v>73055</v>
      </c>
      <c r="O17" s="5"/>
      <c r="P17" s="6">
        <v>30115</v>
      </c>
      <c r="Q17" s="5"/>
      <c r="R17" s="5"/>
      <c r="S17" s="5"/>
      <c r="T17" s="1"/>
      <c r="U17" s="1"/>
      <c r="V17" s="1"/>
      <c r="W17" s="1"/>
      <c r="X17" s="2">
        <v>538972</v>
      </c>
      <c r="Y17" s="1"/>
      <c r="Z17" s="1"/>
      <c r="AA17" s="2">
        <v>1811028</v>
      </c>
    </row>
    <row r="18" spans="1:27" s="7" customFormat="1" ht="12.75">
      <c r="A18" s="5" t="s">
        <v>47</v>
      </c>
      <c r="B18" s="5" t="s">
        <v>48</v>
      </c>
      <c r="C18" s="5" t="s">
        <v>11</v>
      </c>
      <c r="D18" s="10" t="s">
        <v>150</v>
      </c>
      <c r="E18" s="9" t="s">
        <v>151</v>
      </c>
      <c r="F18" s="9" t="s">
        <v>151</v>
      </c>
      <c r="G18" s="9" t="s">
        <v>152</v>
      </c>
      <c r="H18" s="9" t="s">
        <v>145</v>
      </c>
      <c r="I18" s="6">
        <v>348708</v>
      </c>
      <c r="J18" s="6">
        <v>279036</v>
      </c>
      <c r="K18" s="5"/>
      <c r="L18" s="6">
        <v>70125</v>
      </c>
      <c r="M18" s="5">
        <v>17046</v>
      </c>
      <c r="N18" s="6">
        <v>52307</v>
      </c>
      <c r="O18" s="5"/>
      <c r="P18" s="6">
        <v>21901</v>
      </c>
      <c r="Q18" s="5"/>
      <c r="R18" s="5"/>
      <c r="S18" s="5"/>
      <c r="T18" s="5"/>
      <c r="U18" s="5"/>
      <c r="V18" s="6">
        <v>30647</v>
      </c>
      <c r="W18" s="5"/>
      <c r="X18" s="5"/>
      <c r="Y18" s="5"/>
      <c r="Z18" s="5"/>
      <c r="AA18" s="6">
        <v>819770</v>
      </c>
    </row>
    <row r="19" spans="1:27" ht="12.75">
      <c r="A19" s="1" t="s">
        <v>49</v>
      </c>
      <c r="B19" s="1" t="s">
        <v>50</v>
      </c>
      <c r="C19" s="1" t="s">
        <v>21</v>
      </c>
      <c r="D19" s="10" t="s">
        <v>150</v>
      </c>
      <c r="E19" s="9" t="s">
        <v>151</v>
      </c>
      <c r="F19" s="9" t="s">
        <v>151</v>
      </c>
      <c r="G19" s="9" t="s">
        <v>152</v>
      </c>
      <c r="H19" s="9" t="s">
        <v>145</v>
      </c>
      <c r="I19" s="6">
        <v>462836</v>
      </c>
      <c r="J19" s="6">
        <v>462836</v>
      </c>
      <c r="K19" s="5"/>
      <c r="L19" s="2">
        <v>127187</v>
      </c>
      <c r="M19" s="5"/>
      <c r="N19" s="2">
        <v>69425</v>
      </c>
      <c r="O19" s="5"/>
      <c r="P19" s="6">
        <v>30115</v>
      </c>
      <c r="Q19" s="5"/>
      <c r="R19" s="6">
        <v>52658</v>
      </c>
      <c r="S19" s="6">
        <v>17553</v>
      </c>
      <c r="T19" s="1"/>
      <c r="U19" s="2">
        <v>91913</v>
      </c>
      <c r="V19" s="1"/>
      <c r="W19" s="2">
        <v>83842</v>
      </c>
      <c r="X19" s="1"/>
      <c r="Y19" s="1"/>
      <c r="Z19" s="2">
        <v>2998</v>
      </c>
      <c r="AA19" s="2">
        <v>1401363</v>
      </c>
    </row>
    <row r="20" spans="1:27" ht="12.75">
      <c r="A20" s="1" t="s">
        <v>49</v>
      </c>
      <c r="B20" s="1" t="s">
        <v>51</v>
      </c>
      <c r="C20" s="1" t="s">
        <v>17</v>
      </c>
      <c r="D20" s="10" t="s">
        <v>150</v>
      </c>
      <c r="E20" s="9" t="s">
        <v>151</v>
      </c>
      <c r="F20" s="9" t="s">
        <v>151</v>
      </c>
      <c r="G20" s="9" t="s">
        <v>152</v>
      </c>
      <c r="H20" s="9" t="s">
        <v>145</v>
      </c>
      <c r="I20" s="6">
        <v>462836</v>
      </c>
      <c r="J20" s="6">
        <v>462836</v>
      </c>
      <c r="K20" s="5"/>
      <c r="L20" s="2">
        <v>185134</v>
      </c>
      <c r="M20" s="5"/>
      <c r="N20" s="2">
        <v>69425</v>
      </c>
      <c r="O20" s="5"/>
      <c r="P20" s="6">
        <v>30115</v>
      </c>
      <c r="Q20" s="5"/>
      <c r="R20" s="6">
        <v>52658</v>
      </c>
      <c r="S20" s="6">
        <v>17553</v>
      </c>
      <c r="T20" s="1"/>
      <c r="U20" s="2">
        <v>91913</v>
      </c>
      <c r="V20" s="1"/>
      <c r="W20" s="2">
        <v>87530</v>
      </c>
      <c r="X20" s="1"/>
      <c r="Y20" s="1"/>
      <c r="Z20" s="2">
        <v>3001</v>
      </c>
      <c r="AA20" s="2">
        <v>1463001</v>
      </c>
    </row>
    <row r="21" spans="1:27" s="7" customFormat="1" ht="12.75">
      <c r="A21" s="5" t="s">
        <v>52</v>
      </c>
      <c r="B21" s="5" t="s">
        <v>53</v>
      </c>
      <c r="C21" s="5" t="s">
        <v>8</v>
      </c>
      <c r="D21" s="10" t="s">
        <v>150</v>
      </c>
      <c r="E21" s="9" t="s">
        <v>151</v>
      </c>
      <c r="F21" s="9" t="s">
        <v>151</v>
      </c>
      <c r="G21" s="9" t="s">
        <v>152</v>
      </c>
      <c r="H21" s="9" t="s">
        <v>145</v>
      </c>
      <c r="I21" s="6">
        <v>347127</v>
      </c>
      <c r="J21" s="6">
        <v>347127</v>
      </c>
      <c r="K21" s="5"/>
      <c r="L21" s="6">
        <v>94766</v>
      </c>
      <c r="M21" s="5"/>
      <c r="N21" s="6">
        <v>52070</v>
      </c>
      <c r="O21" s="5"/>
      <c r="P21" s="6">
        <v>22586</v>
      </c>
      <c r="Q21" s="5"/>
      <c r="R21" s="5">
        <v>52658</v>
      </c>
      <c r="S21" s="5"/>
      <c r="T21" s="5"/>
      <c r="U21" s="5"/>
      <c r="V21" s="5"/>
      <c r="W21" s="5"/>
      <c r="X21" s="5"/>
      <c r="Y21" s="5"/>
      <c r="Z21" s="6">
        <v>10018</v>
      </c>
      <c r="AA21" s="6">
        <v>926352</v>
      </c>
    </row>
    <row r="22" spans="1:27" s="7" customFormat="1" ht="12.75">
      <c r="A22" s="5" t="s">
        <v>54</v>
      </c>
      <c r="B22" s="5" t="s">
        <v>55</v>
      </c>
      <c r="C22" s="5" t="s">
        <v>10</v>
      </c>
      <c r="D22" s="10" t="s">
        <v>150</v>
      </c>
      <c r="E22" s="9" t="s">
        <v>151</v>
      </c>
      <c r="F22" s="9" t="s">
        <v>151</v>
      </c>
      <c r="G22" s="9" t="s">
        <v>152</v>
      </c>
      <c r="H22" s="9" t="s">
        <v>145</v>
      </c>
      <c r="I22" s="6">
        <v>462836</v>
      </c>
      <c r="J22" s="6">
        <v>154587</v>
      </c>
      <c r="K22" s="5"/>
      <c r="L22" s="6">
        <v>64010</v>
      </c>
      <c r="M22" s="5"/>
      <c r="N22" s="6">
        <v>69426</v>
      </c>
      <c r="O22" s="5"/>
      <c r="P22" s="6">
        <v>30115</v>
      </c>
      <c r="Q22" s="5"/>
      <c r="R22" s="5">
        <v>52658</v>
      </c>
      <c r="S22" s="5"/>
      <c r="T22" s="5"/>
      <c r="U22" s="5"/>
      <c r="V22" s="5"/>
      <c r="W22" s="5"/>
      <c r="X22" s="5"/>
      <c r="Y22" s="5"/>
      <c r="Z22" s="5"/>
      <c r="AA22" s="6">
        <v>833632</v>
      </c>
    </row>
    <row r="23" spans="1:27" s="7" customFormat="1" ht="12.75">
      <c r="A23" s="5" t="s">
        <v>56</v>
      </c>
      <c r="B23" s="5" t="s">
        <v>57</v>
      </c>
      <c r="C23" s="5" t="s">
        <v>11</v>
      </c>
      <c r="D23" s="10" t="s">
        <v>150</v>
      </c>
      <c r="E23" s="9" t="s">
        <v>151</v>
      </c>
      <c r="F23" s="9" t="s">
        <v>151</v>
      </c>
      <c r="G23" s="9" t="s">
        <v>152</v>
      </c>
      <c r="H23" s="9" t="s">
        <v>145</v>
      </c>
      <c r="I23" s="6">
        <v>487036</v>
      </c>
      <c r="J23" s="6">
        <v>487036</v>
      </c>
      <c r="K23" s="6">
        <v>77926</v>
      </c>
      <c r="L23" s="6">
        <v>194814</v>
      </c>
      <c r="M23" s="6">
        <v>34093</v>
      </c>
      <c r="N23" s="6">
        <v>73056</v>
      </c>
      <c r="O23" s="5"/>
      <c r="P23" s="6">
        <v>30115</v>
      </c>
      <c r="Q23" s="5"/>
      <c r="R23" s="6">
        <v>52658</v>
      </c>
      <c r="S23" s="6">
        <v>17553</v>
      </c>
      <c r="T23" s="5"/>
      <c r="U23" s="5"/>
      <c r="V23" s="5"/>
      <c r="W23" s="5"/>
      <c r="X23" s="5"/>
      <c r="Y23" s="5"/>
      <c r="Z23" s="6">
        <v>10018</v>
      </c>
      <c r="AA23" s="6">
        <v>1464305</v>
      </c>
    </row>
    <row r="24" spans="1:27" s="7" customFormat="1" ht="12.75">
      <c r="A24" s="5" t="s">
        <v>58</v>
      </c>
      <c r="B24" s="5" t="s">
        <v>59</v>
      </c>
      <c r="C24" s="5" t="s">
        <v>6</v>
      </c>
      <c r="D24" s="10" t="s">
        <v>150</v>
      </c>
      <c r="E24" s="9" t="s">
        <v>151</v>
      </c>
      <c r="F24" s="9" t="s">
        <v>151</v>
      </c>
      <c r="G24" s="9" t="s">
        <v>152</v>
      </c>
      <c r="H24" s="9" t="s">
        <v>145</v>
      </c>
      <c r="I24" s="6">
        <v>326089</v>
      </c>
      <c r="J24" s="6">
        <v>239219</v>
      </c>
      <c r="K24" s="5"/>
      <c r="L24" s="6">
        <v>76207</v>
      </c>
      <c r="M24" s="5"/>
      <c r="N24" s="6">
        <v>48914</v>
      </c>
      <c r="O24" s="5"/>
      <c r="P24" s="6">
        <v>21217</v>
      </c>
      <c r="Q24" s="5"/>
      <c r="R24" s="6">
        <v>52658</v>
      </c>
      <c r="S24" s="5"/>
      <c r="T24" s="5"/>
      <c r="U24" s="5"/>
      <c r="V24" s="5"/>
      <c r="W24" s="5"/>
      <c r="X24" s="5"/>
      <c r="Y24" s="5"/>
      <c r="Z24" s="5"/>
      <c r="AA24" s="6">
        <v>764304</v>
      </c>
    </row>
    <row r="25" spans="1:27" s="7" customFormat="1" ht="12.75">
      <c r="A25" s="5" t="s">
        <v>60</v>
      </c>
      <c r="B25" s="5" t="s">
        <v>61</v>
      </c>
      <c r="C25" s="5" t="s">
        <v>6</v>
      </c>
      <c r="D25" s="10" t="s">
        <v>150</v>
      </c>
      <c r="E25" s="9" t="s">
        <v>151</v>
      </c>
      <c r="F25" s="9" t="s">
        <v>151</v>
      </c>
      <c r="G25" s="9" t="s">
        <v>152</v>
      </c>
      <c r="H25" s="9" t="s">
        <v>145</v>
      </c>
      <c r="I25" s="6">
        <v>357646</v>
      </c>
      <c r="J25" s="6">
        <v>357646</v>
      </c>
      <c r="K25" s="5"/>
      <c r="L25" s="6">
        <v>50393</v>
      </c>
      <c r="M25" s="5"/>
      <c r="N25" s="6">
        <v>53647</v>
      </c>
      <c r="O25" s="5"/>
      <c r="P25" s="6">
        <v>23271</v>
      </c>
      <c r="Q25" s="5"/>
      <c r="R25" s="6">
        <v>52658</v>
      </c>
      <c r="S25" s="5"/>
      <c r="T25" s="5"/>
      <c r="U25" s="5"/>
      <c r="V25" s="5"/>
      <c r="W25" s="5"/>
      <c r="X25" s="5"/>
      <c r="Y25" s="5"/>
      <c r="Z25" s="6">
        <v>8265</v>
      </c>
      <c r="AA25" s="6">
        <v>903526</v>
      </c>
    </row>
    <row r="26" spans="1:27" s="7" customFormat="1" ht="12.75">
      <c r="A26" s="5" t="s">
        <v>62</v>
      </c>
      <c r="B26" s="5" t="s">
        <v>63</v>
      </c>
      <c r="C26" s="5" t="s">
        <v>6</v>
      </c>
      <c r="D26" s="10" t="s">
        <v>150</v>
      </c>
      <c r="E26" s="9" t="s">
        <v>151</v>
      </c>
      <c r="F26" s="9" t="s">
        <v>151</v>
      </c>
      <c r="G26" s="9" t="s">
        <v>152</v>
      </c>
      <c r="H26" s="9" t="s">
        <v>145</v>
      </c>
      <c r="I26" s="6">
        <v>462836</v>
      </c>
      <c r="J26" s="6">
        <v>462836</v>
      </c>
      <c r="K26" s="6">
        <v>69426</v>
      </c>
      <c r="L26" s="6">
        <v>145470</v>
      </c>
      <c r="M26" s="5"/>
      <c r="N26" s="6">
        <v>69426</v>
      </c>
      <c r="O26" s="5"/>
      <c r="P26" s="6">
        <v>30115</v>
      </c>
      <c r="Q26" s="5"/>
      <c r="R26" s="5">
        <v>52658</v>
      </c>
      <c r="S26" s="5">
        <v>17553</v>
      </c>
      <c r="T26" s="5"/>
      <c r="U26" s="5"/>
      <c r="V26" s="5"/>
      <c r="W26" s="5"/>
      <c r="X26" s="5"/>
      <c r="Y26" s="5"/>
      <c r="Z26" s="5"/>
      <c r="AA26" s="6">
        <v>1310320</v>
      </c>
    </row>
    <row r="27" spans="1:27" s="7" customFormat="1" ht="12.75">
      <c r="A27" s="5" t="s">
        <v>64</v>
      </c>
      <c r="B27" s="5" t="s">
        <v>65</v>
      </c>
      <c r="C27" s="5" t="s">
        <v>12</v>
      </c>
      <c r="D27" s="10" t="s">
        <v>150</v>
      </c>
      <c r="E27" s="9" t="s">
        <v>151</v>
      </c>
      <c r="F27" s="9" t="s">
        <v>151</v>
      </c>
      <c r="G27" s="9" t="s">
        <v>152</v>
      </c>
      <c r="H27" s="9" t="s">
        <v>145</v>
      </c>
      <c r="I27" s="6">
        <v>462836</v>
      </c>
      <c r="J27" s="6">
        <v>401186</v>
      </c>
      <c r="K27" s="5"/>
      <c r="L27" s="6">
        <v>43414</v>
      </c>
      <c r="M27" s="5"/>
      <c r="N27" s="6">
        <v>69426</v>
      </c>
      <c r="O27" s="5"/>
      <c r="P27" s="6">
        <v>30115</v>
      </c>
      <c r="Q27" s="5"/>
      <c r="R27" s="6">
        <v>52658</v>
      </c>
      <c r="S27" s="5"/>
      <c r="T27" s="5"/>
      <c r="U27" s="5"/>
      <c r="V27" s="5"/>
      <c r="W27" s="5"/>
      <c r="X27" s="5"/>
      <c r="Y27" s="5"/>
      <c r="Z27" s="5"/>
      <c r="AA27" s="6">
        <v>1059635</v>
      </c>
    </row>
    <row r="28" spans="1:27" s="7" customFormat="1" ht="12.75">
      <c r="A28" s="5" t="s">
        <v>66</v>
      </c>
      <c r="B28" s="5" t="s">
        <v>67</v>
      </c>
      <c r="C28" s="5" t="s">
        <v>10</v>
      </c>
      <c r="D28" s="10" t="s">
        <v>150</v>
      </c>
      <c r="E28" s="9" t="s">
        <v>151</v>
      </c>
      <c r="F28" s="9" t="s">
        <v>151</v>
      </c>
      <c r="G28" s="9" t="s">
        <v>152</v>
      </c>
      <c r="H28" s="9" t="s">
        <v>145</v>
      </c>
      <c r="I28" s="6">
        <v>462836</v>
      </c>
      <c r="J28" s="6">
        <v>277886</v>
      </c>
      <c r="K28" s="6">
        <v>69426</v>
      </c>
      <c r="L28" s="6">
        <v>126493</v>
      </c>
      <c r="M28" s="5"/>
      <c r="N28" s="6">
        <v>69426</v>
      </c>
      <c r="O28" s="5"/>
      <c r="P28" s="6">
        <v>30115</v>
      </c>
      <c r="Q28" s="5"/>
      <c r="R28" s="6">
        <v>52658</v>
      </c>
      <c r="S28" s="6">
        <v>17553</v>
      </c>
      <c r="T28" s="5"/>
      <c r="U28" s="5"/>
      <c r="V28" s="5"/>
      <c r="W28" s="5"/>
      <c r="X28" s="5"/>
      <c r="Y28" s="5"/>
      <c r="Z28" s="5"/>
      <c r="AA28" s="6">
        <v>1106393</v>
      </c>
    </row>
    <row r="29" spans="1:27" s="7" customFormat="1" ht="12.75">
      <c r="A29" s="5" t="s">
        <v>68</v>
      </c>
      <c r="B29" s="5" t="s">
        <v>18</v>
      </c>
      <c r="C29" s="5" t="s">
        <v>6</v>
      </c>
      <c r="D29" s="10" t="s">
        <v>150</v>
      </c>
      <c r="E29" s="9" t="s">
        <v>151</v>
      </c>
      <c r="F29" s="9" t="s">
        <v>151</v>
      </c>
      <c r="G29" s="9" t="s">
        <v>152</v>
      </c>
      <c r="H29" s="9" t="s">
        <v>145</v>
      </c>
      <c r="I29" s="6">
        <v>357646</v>
      </c>
      <c r="J29" s="6">
        <v>214730</v>
      </c>
      <c r="K29" s="5"/>
      <c r="L29" s="6">
        <v>76787</v>
      </c>
      <c r="M29" s="5"/>
      <c r="N29" s="6">
        <v>53647</v>
      </c>
      <c r="O29" s="5"/>
      <c r="P29" s="6">
        <v>23271</v>
      </c>
      <c r="Q29" s="5"/>
      <c r="R29" s="5">
        <v>52658</v>
      </c>
      <c r="S29" s="5"/>
      <c r="T29" s="5"/>
      <c r="U29" s="5"/>
      <c r="V29" s="5"/>
      <c r="W29" s="5"/>
      <c r="X29" s="5"/>
      <c r="Y29" s="5"/>
      <c r="Z29" s="5"/>
      <c r="AA29" s="6">
        <v>778739</v>
      </c>
    </row>
    <row r="30" spans="1:27" s="7" customFormat="1" ht="12.75">
      <c r="A30" s="5" t="s">
        <v>69</v>
      </c>
      <c r="B30" s="5" t="s">
        <v>70</v>
      </c>
      <c r="C30" s="5" t="s">
        <v>6</v>
      </c>
      <c r="D30" s="10" t="s">
        <v>150</v>
      </c>
      <c r="E30" s="9" t="s">
        <v>151</v>
      </c>
      <c r="F30" s="9" t="s">
        <v>151</v>
      </c>
      <c r="G30" s="9" t="s">
        <v>152</v>
      </c>
      <c r="H30" s="9" t="s">
        <v>145</v>
      </c>
      <c r="I30" s="6">
        <v>347127</v>
      </c>
      <c r="J30" s="6">
        <v>277771</v>
      </c>
      <c r="K30" s="5"/>
      <c r="L30" s="6">
        <v>65538</v>
      </c>
      <c r="M30" s="5"/>
      <c r="N30" s="6">
        <v>52070</v>
      </c>
      <c r="O30" s="5"/>
      <c r="P30" s="6">
        <v>22586</v>
      </c>
      <c r="Q30" s="5"/>
      <c r="R30" s="5">
        <v>52658</v>
      </c>
      <c r="S30" s="5"/>
      <c r="T30" s="5"/>
      <c r="U30" s="5"/>
      <c r="V30" s="5"/>
      <c r="W30" s="5"/>
      <c r="X30" s="5"/>
      <c r="Y30" s="5"/>
      <c r="Z30" s="5"/>
      <c r="AA30" s="6">
        <v>817750</v>
      </c>
    </row>
    <row r="31" spans="1:27" ht="12.75">
      <c r="A31" s="1" t="s">
        <v>71</v>
      </c>
      <c r="B31" s="1" t="s">
        <v>72</v>
      </c>
      <c r="C31" s="1" t="s">
        <v>11</v>
      </c>
      <c r="D31" s="10" t="s">
        <v>150</v>
      </c>
      <c r="E31" s="9" t="s">
        <v>151</v>
      </c>
      <c r="F31" s="9" t="s">
        <v>151</v>
      </c>
      <c r="G31" s="9" t="s">
        <v>152</v>
      </c>
      <c r="H31" s="9" t="s">
        <v>145</v>
      </c>
      <c r="I31" s="6">
        <v>332070</v>
      </c>
      <c r="J31" s="6">
        <v>309954</v>
      </c>
      <c r="K31" s="5"/>
      <c r="L31" s="2">
        <v>132828</v>
      </c>
      <c r="M31" s="6">
        <v>23245</v>
      </c>
      <c r="N31" s="2">
        <v>49811</v>
      </c>
      <c r="O31" s="5"/>
      <c r="P31" s="6">
        <v>20533</v>
      </c>
      <c r="Q31" s="5"/>
      <c r="R31" s="5"/>
      <c r="S31" s="5"/>
      <c r="T31" s="1"/>
      <c r="U31" s="1"/>
      <c r="V31" s="2">
        <v>41792</v>
      </c>
      <c r="W31" s="1"/>
      <c r="X31" s="1"/>
      <c r="Y31" s="1"/>
      <c r="Z31" s="1"/>
      <c r="AA31" s="2">
        <v>910233</v>
      </c>
    </row>
    <row r="32" spans="1:27" ht="12.75">
      <c r="A32" s="1" t="s">
        <v>73</v>
      </c>
      <c r="B32" s="1" t="s">
        <v>74</v>
      </c>
      <c r="C32" s="1" t="s">
        <v>6</v>
      </c>
      <c r="D32" s="10" t="s">
        <v>150</v>
      </c>
      <c r="E32" s="9" t="s">
        <v>151</v>
      </c>
      <c r="F32" s="9" t="s">
        <v>151</v>
      </c>
      <c r="G32" s="9" t="s">
        <v>152</v>
      </c>
      <c r="H32" s="9" t="s">
        <v>145</v>
      </c>
      <c r="I32" s="6">
        <v>462836</v>
      </c>
      <c r="J32" s="6">
        <v>462836</v>
      </c>
      <c r="K32" s="6">
        <v>74054</v>
      </c>
      <c r="L32" s="2">
        <v>185134</v>
      </c>
      <c r="M32" s="5"/>
      <c r="N32" s="2">
        <v>69425</v>
      </c>
      <c r="O32" s="5"/>
      <c r="P32" s="6">
        <v>30115</v>
      </c>
      <c r="Q32" s="5"/>
      <c r="R32" s="6">
        <v>52658</v>
      </c>
      <c r="S32" s="5"/>
      <c r="T32" s="2">
        <v>62578</v>
      </c>
      <c r="U32" s="1"/>
      <c r="V32" s="1"/>
      <c r="W32" s="1"/>
      <c r="X32" s="1"/>
      <c r="Y32" s="1"/>
      <c r="Z32" s="1"/>
      <c r="AA32" s="2">
        <v>1399636</v>
      </c>
    </row>
    <row r="33" spans="1:27" s="7" customFormat="1" ht="12.75">
      <c r="A33" s="5" t="s">
        <v>75</v>
      </c>
      <c r="B33" s="5" t="s">
        <v>76</v>
      </c>
      <c r="C33" s="5" t="s">
        <v>6</v>
      </c>
      <c r="D33" s="10" t="s">
        <v>150</v>
      </c>
      <c r="E33" s="9" t="s">
        <v>151</v>
      </c>
      <c r="F33" s="9" t="s">
        <v>151</v>
      </c>
      <c r="G33" s="9" t="s">
        <v>152</v>
      </c>
      <c r="H33" s="9" t="s">
        <v>145</v>
      </c>
      <c r="I33" s="6">
        <v>462836</v>
      </c>
      <c r="J33" s="6">
        <v>401186</v>
      </c>
      <c r="K33" s="5"/>
      <c r="L33" s="6">
        <v>185134</v>
      </c>
      <c r="M33" s="5"/>
      <c r="N33" s="6">
        <v>69426</v>
      </c>
      <c r="O33" s="5"/>
      <c r="P33" s="6">
        <v>30115</v>
      </c>
      <c r="Q33" s="5"/>
      <c r="R33" s="6">
        <v>52658</v>
      </c>
      <c r="S33" s="6">
        <v>17553</v>
      </c>
      <c r="T33" s="5"/>
      <c r="U33" s="5"/>
      <c r="V33" s="5"/>
      <c r="W33" s="5"/>
      <c r="X33" s="5"/>
      <c r="Y33" s="5"/>
      <c r="Z33" s="5"/>
      <c r="AA33" s="6">
        <v>1218908</v>
      </c>
    </row>
    <row r="34" spans="1:27" s="7" customFormat="1" ht="12.75">
      <c r="A34" s="5" t="s">
        <v>77</v>
      </c>
      <c r="B34" s="5" t="s">
        <v>78</v>
      </c>
      <c r="C34" s="5" t="s">
        <v>10</v>
      </c>
      <c r="D34" s="10" t="s">
        <v>150</v>
      </c>
      <c r="E34" s="9" t="s">
        <v>151</v>
      </c>
      <c r="F34" s="9" t="s">
        <v>151</v>
      </c>
      <c r="G34" s="9" t="s">
        <v>152</v>
      </c>
      <c r="H34" s="9" t="s">
        <v>145</v>
      </c>
      <c r="I34" s="6">
        <v>326089</v>
      </c>
      <c r="J34" s="6">
        <v>217501</v>
      </c>
      <c r="K34" s="5"/>
      <c r="L34" s="6">
        <v>68707</v>
      </c>
      <c r="M34" s="5"/>
      <c r="N34" s="6">
        <v>48914</v>
      </c>
      <c r="O34" s="5"/>
      <c r="P34" s="6">
        <v>21217</v>
      </c>
      <c r="Q34" s="5"/>
      <c r="R34" s="6">
        <v>52658</v>
      </c>
      <c r="S34" s="5"/>
      <c r="T34" s="5"/>
      <c r="U34" s="5"/>
      <c r="V34" s="5"/>
      <c r="W34" s="5"/>
      <c r="X34" s="5"/>
      <c r="Y34" s="5"/>
      <c r="Z34" s="5"/>
      <c r="AA34" s="6">
        <v>735086</v>
      </c>
    </row>
    <row r="35" spans="1:27" s="7" customFormat="1" ht="12.75">
      <c r="A35" s="5" t="s">
        <v>79</v>
      </c>
      <c r="B35" s="5" t="s">
        <v>80</v>
      </c>
      <c r="C35" s="5" t="s">
        <v>6</v>
      </c>
      <c r="D35" s="10" t="s">
        <v>150</v>
      </c>
      <c r="E35" s="9" t="s">
        <v>151</v>
      </c>
      <c r="F35" s="9" t="s">
        <v>151</v>
      </c>
      <c r="G35" s="9" t="s">
        <v>152</v>
      </c>
      <c r="H35" s="9" t="s">
        <v>145</v>
      </c>
      <c r="I35" s="6">
        <v>378684</v>
      </c>
      <c r="J35" s="6">
        <v>202141</v>
      </c>
      <c r="K35" s="5"/>
      <c r="L35" s="6">
        <v>74790</v>
      </c>
      <c r="M35" s="5"/>
      <c r="N35" s="6">
        <v>56803</v>
      </c>
      <c r="O35" s="5"/>
      <c r="P35" s="6">
        <v>24640</v>
      </c>
      <c r="Q35" s="5"/>
      <c r="R35" s="6">
        <v>52658</v>
      </c>
      <c r="S35" s="6">
        <v>17553</v>
      </c>
      <c r="T35" s="5"/>
      <c r="U35" s="5"/>
      <c r="V35" s="5"/>
      <c r="W35" s="5"/>
      <c r="X35" s="5"/>
      <c r="Y35" s="5"/>
      <c r="Z35" s="5"/>
      <c r="AA35" s="6">
        <v>807269</v>
      </c>
    </row>
    <row r="36" spans="1:27" ht="12.75">
      <c r="A36" s="1" t="s">
        <v>81</v>
      </c>
      <c r="B36" s="1" t="s">
        <v>82</v>
      </c>
      <c r="C36" s="1" t="s">
        <v>14</v>
      </c>
      <c r="D36" s="10" t="s">
        <v>150</v>
      </c>
      <c r="E36" s="9" t="s">
        <v>151</v>
      </c>
      <c r="F36" s="9" t="s">
        <v>151</v>
      </c>
      <c r="G36" s="9" t="s">
        <v>152</v>
      </c>
      <c r="H36" s="9" t="s">
        <v>145</v>
      </c>
      <c r="I36" s="6">
        <v>462836</v>
      </c>
      <c r="J36" s="6">
        <v>432011</v>
      </c>
      <c r="K36" s="5"/>
      <c r="L36" s="2">
        <v>143942</v>
      </c>
      <c r="M36" s="5"/>
      <c r="N36" s="2">
        <v>69425</v>
      </c>
      <c r="O36" s="5"/>
      <c r="P36" s="6">
        <v>30115</v>
      </c>
      <c r="Q36" s="5"/>
      <c r="R36" s="6">
        <v>52658</v>
      </c>
      <c r="S36" s="5"/>
      <c r="T36" s="1"/>
      <c r="U36" s="2">
        <v>91913</v>
      </c>
      <c r="V36" s="1"/>
      <c r="W36" s="2">
        <v>81639</v>
      </c>
      <c r="X36" s="1"/>
      <c r="Y36" s="1"/>
      <c r="Z36" s="1"/>
      <c r="AA36" s="2">
        <v>1364539</v>
      </c>
    </row>
    <row r="37" spans="1:27" ht="12.75">
      <c r="A37" s="1" t="s">
        <v>83</v>
      </c>
      <c r="B37" s="1" t="s">
        <v>84</v>
      </c>
      <c r="C37" s="1" t="s">
        <v>11</v>
      </c>
      <c r="D37" s="10" t="s">
        <v>150</v>
      </c>
      <c r="E37" s="9" t="s">
        <v>151</v>
      </c>
      <c r="F37" s="9" t="s">
        <v>151</v>
      </c>
      <c r="G37" s="9" t="s">
        <v>152</v>
      </c>
      <c r="H37" s="9" t="s">
        <v>145</v>
      </c>
      <c r="I37" s="6">
        <v>487036</v>
      </c>
      <c r="J37" s="6">
        <v>259980</v>
      </c>
      <c r="K37" s="6">
        <v>82796</v>
      </c>
      <c r="L37" s="2">
        <v>194814</v>
      </c>
      <c r="M37" s="6">
        <v>34093</v>
      </c>
      <c r="N37" s="2">
        <v>73055</v>
      </c>
      <c r="O37" s="5"/>
      <c r="P37" s="6">
        <v>30115</v>
      </c>
      <c r="Q37" s="5"/>
      <c r="R37" s="6">
        <v>52658</v>
      </c>
      <c r="S37" s="6">
        <v>17553</v>
      </c>
      <c r="T37" s="1"/>
      <c r="U37" s="1"/>
      <c r="V37" s="1"/>
      <c r="W37" s="1"/>
      <c r="X37" s="1"/>
      <c r="Y37" s="1"/>
      <c r="Z37" s="1"/>
      <c r="AA37" s="2">
        <v>1232100</v>
      </c>
    </row>
    <row r="38" spans="1:27" ht="12.75">
      <c r="A38" s="1" t="s">
        <v>85</v>
      </c>
      <c r="B38" s="1" t="s">
        <v>86</v>
      </c>
      <c r="C38" s="1" t="s">
        <v>8</v>
      </c>
      <c r="D38" s="10" t="s">
        <v>150</v>
      </c>
      <c r="E38" s="9" t="s">
        <v>151</v>
      </c>
      <c r="F38" s="9" t="s">
        <v>151</v>
      </c>
      <c r="G38" s="9" t="s">
        <v>152</v>
      </c>
      <c r="H38" s="9" t="s">
        <v>145</v>
      </c>
      <c r="I38" s="6">
        <v>462836</v>
      </c>
      <c r="J38" s="6">
        <v>462836</v>
      </c>
      <c r="K38" s="5"/>
      <c r="L38" s="2">
        <v>92058</v>
      </c>
      <c r="M38" s="5"/>
      <c r="N38" s="2">
        <v>69425</v>
      </c>
      <c r="O38" s="5"/>
      <c r="P38" s="6">
        <v>30115</v>
      </c>
      <c r="Q38" s="5"/>
      <c r="R38" s="6">
        <v>52658</v>
      </c>
      <c r="S38" s="6">
        <v>17553</v>
      </c>
      <c r="T38" s="1"/>
      <c r="U38" s="2">
        <v>91913</v>
      </c>
      <c r="V38" s="1"/>
      <c r="W38" s="1"/>
      <c r="X38" s="1"/>
      <c r="Y38" s="1"/>
      <c r="Z38" s="2">
        <v>3001</v>
      </c>
      <c r="AA38" s="2">
        <v>1282395</v>
      </c>
    </row>
    <row r="39" spans="1:27" ht="12.75">
      <c r="A39" s="1" t="s">
        <v>87</v>
      </c>
      <c r="B39" s="1" t="s">
        <v>88</v>
      </c>
      <c r="C39" s="1" t="s">
        <v>11</v>
      </c>
      <c r="D39" s="10" t="s">
        <v>150</v>
      </c>
      <c r="E39" s="9" t="s">
        <v>151</v>
      </c>
      <c r="F39" s="9" t="s">
        <v>151</v>
      </c>
      <c r="G39" s="9" t="s">
        <v>152</v>
      </c>
      <c r="H39" s="9" t="s">
        <v>145</v>
      </c>
      <c r="I39" s="6">
        <v>409553</v>
      </c>
      <c r="J39" s="6">
        <v>382277</v>
      </c>
      <c r="K39" s="5"/>
      <c r="L39" s="2">
        <v>163821</v>
      </c>
      <c r="M39" s="6">
        <v>28669</v>
      </c>
      <c r="N39" s="2">
        <v>61433</v>
      </c>
      <c r="O39" s="5"/>
      <c r="P39" s="6">
        <v>25324</v>
      </c>
      <c r="Q39" s="5"/>
      <c r="R39" s="6">
        <v>52658</v>
      </c>
      <c r="S39" s="6">
        <v>17553</v>
      </c>
      <c r="T39" s="1"/>
      <c r="U39" s="1"/>
      <c r="V39" s="1"/>
      <c r="W39" s="1"/>
      <c r="X39" s="1"/>
      <c r="Y39" s="1"/>
      <c r="Z39" s="1"/>
      <c r="AA39" s="2">
        <v>1141288</v>
      </c>
    </row>
    <row r="40" spans="1:27" s="7" customFormat="1" ht="12.75">
      <c r="A40" s="5" t="s">
        <v>89</v>
      </c>
      <c r="B40" s="5" t="s">
        <v>90</v>
      </c>
      <c r="C40" s="5" t="s">
        <v>6</v>
      </c>
      <c r="D40" s="10" t="s">
        <v>150</v>
      </c>
      <c r="E40" s="9" t="s">
        <v>151</v>
      </c>
      <c r="F40" s="9" t="s">
        <v>151</v>
      </c>
      <c r="G40" s="9" t="s">
        <v>152</v>
      </c>
      <c r="H40" s="9" t="s">
        <v>145</v>
      </c>
      <c r="I40" s="6">
        <v>357646</v>
      </c>
      <c r="J40" s="6">
        <v>357646</v>
      </c>
      <c r="K40" s="5"/>
      <c r="L40" s="6">
        <v>143058</v>
      </c>
      <c r="M40" s="5"/>
      <c r="N40" s="6">
        <v>53647</v>
      </c>
      <c r="O40" s="5"/>
      <c r="P40" s="6">
        <v>23271</v>
      </c>
      <c r="Q40" s="5"/>
      <c r="R40" s="6">
        <v>52658</v>
      </c>
      <c r="S40" s="5"/>
      <c r="T40" s="5"/>
      <c r="U40" s="5"/>
      <c r="V40" s="5"/>
      <c r="W40" s="5"/>
      <c r="X40" s="5"/>
      <c r="Y40" s="5"/>
      <c r="Z40" s="6">
        <v>1246</v>
      </c>
      <c r="AA40" s="6">
        <v>989172</v>
      </c>
    </row>
    <row r="41" spans="1:27" s="7" customFormat="1" ht="12.75">
      <c r="A41" s="5" t="s">
        <v>91</v>
      </c>
      <c r="B41" s="5" t="s">
        <v>92</v>
      </c>
      <c r="C41" s="5" t="s">
        <v>8</v>
      </c>
      <c r="D41" s="10" t="s">
        <v>150</v>
      </c>
      <c r="E41" s="9" t="s">
        <v>151</v>
      </c>
      <c r="F41" s="9" t="s">
        <v>151</v>
      </c>
      <c r="G41" s="9" t="s">
        <v>152</v>
      </c>
      <c r="H41" s="9" t="s">
        <v>145</v>
      </c>
      <c r="I41" s="6">
        <v>420760</v>
      </c>
      <c r="J41" s="6">
        <v>168556</v>
      </c>
      <c r="K41" s="5"/>
      <c r="L41" s="6">
        <v>46831</v>
      </c>
      <c r="M41" s="5"/>
      <c r="N41" s="6">
        <v>63115</v>
      </c>
      <c r="O41" s="5"/>
      <c r="P41" s="6">
        <v>27377</v>
      </c>
      <c r="Q41" s="5"/>
      <c r="R41" s="6">
        <v>52658</v>
      </c>
      <c r="S41" s="5"/>
      <c r="T41" s="5"/>
      <c r="U41" s="5"/>
      <c r="V41" s="5"/>
      <c r="W41" s="5"/>
      <c r="X41" s="5"/>
      <c r="Y41" s="5"/>
      <c r="Z41" s="5"/>
      <c r="AA41" s="6">
        <v>779297</v>
      </c>
    </row>
    <row r="42" spans="1:27" s="7" customFormat="1" ht="12.75">
      <c r="A42" s="5" t="s">
        <v>93</v>
      </c>
      <c r="B42" s="5" t="s">
        <v>94</v>
      </c>
      <c r="C42" s="5" t="s">
        <v>6</v>
      </c>
      <c r="D42" s="10" t="s">
        <v>150</v>
      </c>
      <c r="E42" s="9" t="s">
        <v>151</v>
      </c>
      <c r="F42" s="9" t="s">
        <v>151</v>
      </c>
      <c r="G42" s="9" t="s">
        <v>152</v>
      </c>
      <c r="H42" s="9" t="s">
        <v>145</v>
      </c>
      <c r="I42" s="6">
        <v>462836</v>
      </c>
      <c r="J42" s="6">
        <v>247062</v>
      </c>
      <c r="K42" s="5"/>
      <c r="L42" s="6">
        <v>102009</v>
      </c>
      <c r="M42" s="5"/>
      <c r="N42" s="6">
        <v>69426</v>
      </c>
      <c r="O42" s="5"/>
      <c r="P42" s="6">
        <v>30115</v>
      </c>
      <c r="Q42" s="5"/>
      <c r="R42" s="5">
        <v>52658</v>
      </c>
      <c r="S42" s="5"/>
      <c r="T42" s="5"/>
      <c r="U42" s="5"/>
      <c r="V42" s="5"/>
      <c r="W42" s="5"/>
      <c r="X42" s="5"/>
      <c r="Y42" s="5"/>
      <c r="Z42" s="5"/>
      <c r="AA42" s="6">
        <v>964106</v>
      </c>
    </row>
    <row r="43" spans="1:27" s="7" customFormat="1" ht="12.75">
      <c r="A43" s="5" t="s">
        <v>95</v>
      </c>
      <c r="B43" s="5" t="s">
        <v>96</v>
      </c>
      <c r="C43" s="5" t="s">
        <v>10</v>
      </c>
      <c r="D43" s="10" t="s">
        <v>150</v>
      </c>
      <c r="E43" s="9" t="s">
        <v>151</v>
      </c>
      <c r="F43" s="9" t="s">
        <v>151</v>
      </c>
      <c r="G43" s="9" t="s">
        <v>152</v>
      </c>
      <c r="H43" s="9" t="s">
        <v>145</v>
      </c>
      <c r="I43" s="6">
        <v>315570</v>
      </c>
      <c r="J43" s="6">
        <v>294553</v>
      </c>
      <c r="L43" s="6">
        <v>80249</v>
      </c>
      <c r="N43" s="6">
        <v>47336</v>
      </c>
      <c r="P43" s="6">
        <v>20533</v>
      </c>
      <c r="Q43" s="5"/>
      <c r="R43" s="6">
        <v>52658</v>
      </c>
      <c r="S43" s="6">
        <v>17553</v>
      </c>
      <c r="T43" s="5"/>
      <c r="U43" s="5"/>
      <c r="V43" s="5"/>
      <c r="W43" s="5"/>
      <c r="Z43" s="6">
        <v>1246</v>
      </c>
      <c r="AA43" s="6">
        <v>829698</v>
      </c>
    </row>
    <row r="44" spans="1:27" ht="12.75">
      <c r="A44" s="1" t="s">
        <v>97</v>
      </c>
      <c r="B44" s="1" t="s">
        <v>98</v>
      </c>
      <c r="C44" s="1" t="s">
        <v>10</v>
      </c>
      <c r="D44" s="10" t="s">
        <v>150</v>
      </c>
      <c r="E44" s="9" t="s">
        <v>151</v>
      </c>
      <c r="F44" s="9" t="s">
        <v>151</v>
      </c>
      <c r="G44" s="9" t="s">
        <v>152</v>
      </c>
      <c r="H44" s="9" t="s">
        <v>145</v>
      </c>
      <c r="I44" s="6">
        <v>462836</v>
      </c>
      <c r="J44" s="6">
        <v>462836</v>
      </c>
      <c r="K44" s="6">
        <v>74054</v>
      </c>
      <c r="L44" s="2">
        <v>185134</v>
      </c>
      <c r="M44" s="5"/>
      <c r="N44" s="2">
        <v>69425</v>
      </c>
      <c r="O44" s="5"/>
      <c r="P44" s="6">
        <v>30115</v>
      </c>
      <c r="Q44" s="5"/>
      <c r="R44" s="6">
        <v>52658</v>
      </c>
      <c r="S44" s="5"/>
      <c r="T44" s="1"/>
      <c r="U44" s="1"/>
      <c r="V44" s="1"/>
      <c r="W44" s="1"/>
      <c r="X44" s="1"/>
      <c r="Y44" s="1"/>
      <c r="Z44" s="2">
        <v>11772</v>
      </c>
      <c r="AA44" s="2">
        <v>1348830</v>
      </c>
    </row>
    <row r="45" spans="1:27" ht="12.75">
      <c r="A45" s="1" t="s">
        <v>99</v>
      </c>
      <c r="B45" s="1" t="s">
        <v>100</v>
      </c>
      <c r="C45" s="1" t="s">
        <v>11</v>
      </c>
      <c r="D45" s="10" t="s">
        <v>150</v>
      </c>
      <c r="E45" s="9" t="s">
        <v>151</v>
      </c>
      <c r="F45" s="9" t="s">
        <v>151</v>
      </c>
      <c r="G45" s="9" t="s">
        <v>152</v>
      </c>
      <c r="H45" s="9" t="s">
        <v>145</v>
      </c>
      <c r="I45" s="6">
        <v>221380</v>
      </c>
      <c r="J45" s="6">
        <v>191892</v>
      </c>
      <c r="K45" s="5"/>
      <c r="L45" s="2">
        <v>84036</v>
      </c>
      <c r="M45" s="6">
        <v>15497</v>
      </c>
      <c r="N45" s="2">
        <v>33207</v>
      </c>
      <c r="O45" s="5"/>
      <c r="P45" s="6">
        <v>13689</v>
      </c>
      <c r="Q45" s="5"/>
      <c r="R45" s="5"/>
      <c r="S45" s="5"/>
      <c r="T45" s="1"/>
      <c r="U45" s="1"/>
      <c r="V45" s="2">
        <v>27861</v>
      </c>
      <c r="W45" s="1"/>
      <c r="X45" s="1"/>
      <c r="Y45" s="1"/>
      <c r="Z45" s="1"/>
      <c r="AA45" s="2">
        <v>587562</v>
      </c>
    </row>
    <row r="46" spans="1:27" ht="12.75">
      <c r="A46" s="1" t="s">
        <v>101</v>
      </c>
      <c r="B46" s="1" t="s">
        <v>102</v>
      </c>
      <c r="C46" s="1" t="s">
        <v>11</v>
      </c>
      <c r="D46" s="10" t="s">
        <v>150</v>
      </c>
      <c r="E46" s="9" t="s">
        <v>151</v>
      </c>
      <c r="F46" s="9" t="s">
        <v>151</v>
      </c>
      <c r="G46" s="9" t="s">
        <v>152</v>
      </c>
      <c r="H46" s="9" t="s">
        <v>145</v>
      </c>
      <c r="I46" s="6">
        <v>487036</v>
      </c>
      <c r="J46" s="6">
        <v>422163</v>
      </c>
      <c r="K46" s="6">
        <v>87666</v>
      </c>
      <c r="L46" s="2">
        <v>194814</v>
      </c>
      <c r="M46" s="6">
        <v>34093</v>
      </c>
      <c r="N46" s="2">
        <v>73055</v>
      </c>
      <c r="O46" s="5"/>
      <c r="P46" s="6">
        <v>30115</v>
      </c>
      <c r="Q46" s="5"/>
      <c r="R46" s="6">
        <v>52658</v>
      </c>
      <c r="S46" s="6">
        <v>17553</v>
      </c>
      <c r="T46" s="1"/>
      <c r="U46" s="1"/>
      <c r="V46" s="1"/>
      <c r="W46" s="1"/>
      <c r="X46" s="1"/>
      <c r="Y46" s="1"/>
      <c r="Z46" s="1"/>
      <c r="AA46" s="2">
        <v>1399153</v>
      </c>
    </row>
    <row r="47" spans="1:27" s="7" customFormat="1" ht="12.75">
      <c r="A47" s="5" t="s">
        <v>103</v>
      </c>
      <c r="B47" s="5" t="s">
        <v>104</v>
      </c>
      <c r="C47" s="5" t="s">
        <v>11</v>
      </c>
      <c r="D47" s="10" t="s">
        <v>150</v>
      </c>
      <c r="E47" s="9" t="s">
        <v>151</v>
      </c>
      <c r="F47" s="9" t="s">
        <v>151</v>
      </c>
      <c r="G47" s="9" t="s">
        <v>152</v>
      </c>
      <c r="H47" s="9" t="s">
        <v>145</v>
      </c>
      <c r="I47" s="6">
        <v>487036</v>
      </c>
      <c r="J47" s="6">
        <v>227543</v>
      </c>
      <c r="K47" s="5"/>
      <c r="L47" s="6">
        <v>28687</v>
      </c>
      <c r="M47" s="5">
        <v>30993</v>
      </c>
      <c r="N47" s="6">
        <v>73055</v>
      </c>
      <c r="O47" s="5"/>
      <c r="P47" s="6">
        <v>30115</v>
      </c>
      <c r="Q47" s="5"/>
      <c r="R47" s="5">
        <v>52658</v>
      </c>
      <c r="S47" s="5">
        <v>17553</v>
      </c>
      <c r="T47" s="5"/>
      <c r="U47" s="5"/>
      <c r="V47" s="5"/>
      <c r="W47" s="5"/>
      <c r="X47" s="5"/>
      <c r="Y47" s="5"/>
      <c r="Z47" s="5"/>
      <c r="AA47" s="6">
        <v>947640</v>
      </c>
    </row>
    <row r="48" spans="1:27" s="7" customFormat="1" ht="12.75">
      <c r="A48" s="5" t="s">
        <v>105</v>
      </c>
      <c r="B48" s="5" t="s">
        <v>106</v>
      </c>
      <c r="C48" s="5" t="s">
        <v>6</v>
      </c>
      <c r="D48" s="10" t="s">
        <v>150</v>
      </c>
      <c r="E48" s="9" t="s">
        <v>151</v>
      </c>
      <c r="F48" s="9" t="s">
        <v>151</v>
      </c>
      <c r="G48" s="9" t="s">
        <v>152</v>
      </c>
      <c r="H48" s="9" t="s">
        <v>145</v>
      </c>
      <c r="I48" s="6">
        <v>357646</v>
      </c>
      <c r="J48" s="6">
        <v>357646</v>
      </c>
      <c r="K48" s="5"/>
      <c r="L48" s="6">
        <v>71493</v>
      </c>
      <c r="M48" s="5"/>
      <c r="N48" s="6">
        <v>53647</v>
      </c>
      <c r="O48" s="5"/>
      <c r="P48" s="6">
        <v>23271</v>
      </c>
      <c r="Q48" s="5"/>
      <c r="R48" s="6">
        <v>52658</v>
      </c>
      <c r="S48" s="5"/>
      <c r="T48" s="5"/>
      <c r="U48" s="5"/>
      <c r="V48" s="5"/>
      <c r="W48" s="5"/>
      <c r="X48" s="5"/>
      <c r="Y48" s="5"/>
      <c r="Z48" s="6">
        <v>1246</v>
      </c>
      <c r="AA48" s="6">
        <v>917607</v>
      </c>
    </row>
    <row r="49" spans="1:27" s="7" customFormat="1" ht="12.75">
      <c r="A49" s="5" t="s">
        <v>107</v>
      </c>
      <c r="B49" s="5" t="s">
        <v>108</v>
      </c>
      <c r="C49" s="5" t="s">
        <v>10</v>
      </c>
      <c r="D49" s="10" t="s">
        <v>150</v>
      </c>
      <c r="E49" s="9" t="s">
        <v>151</v>
      </c>
      <c r="F49" s="9" t="s">
        <v>151</v>
      </c>
      <c r="G49" s="9" t="s">
        <v>152</v>
      </c>
      <c r="H49" s="9" t="s">
        <v>145</v>
      </c>
      <c r="I49" s="6">
        <v>462836</v>
      </c>
      <c r="J49" s="6">
        <v>277887</v>
      </c>
      <c r="K49" s="5"/>
      <c r="L49" s="6">
        <v>185134</v>
      </c>
      <c r="M49" s="5"/>
      <c r="N49" s="6">
        <v>69426</v>
      </c>
      <c r="O49" s="5"/>
      <c r="P49" s="6">
        <v>30115</v>
      </c>
      <c r="Q49" s="5"/>
      <c r="R49" s="6">
        <v>52658</v>
      </c>
      <c r="S49" s="6">
        <v>17553</v>
      </c>
      <c r="T49" s="5"/>
      <c r="U49" s="5"/>
      <c r="V49" s="5"/>
      <c r="W49" s="5"/>
      <c r="X49" s="5"/>
      <c r="Y49" s="5"/>
      <c r="Z49" s="5"/>
      <c r="AA49" s="6">
        <v>1095609</v>
      </c>
    </row>
    <row r="50" spans="1:27" s="7" customFormat="1" ht="12.75">
      <c r="A50" s="5" t="s">
        <v>109</v>
      </c>
      <c r="B50" s="5" t="s">
        <v>108</v>
      </c>
      <c r="C50" s="5" t="s">
        <v>6</v>
      </c>
      <c r="D50" s="10" t="s">
        <v>150</v>
      </c>
      <c r="E50" s="9" t="s">
        <v>151</v>
      </c>
      <c r="F50" s="9" t="s">
        <v>151</v>
      </c>
      <c r="G50" s="9" t="s">
        <v>152</v>
      </c>
      <c r="H50" s="9" t="s">
        <v>145</v>
      </c>
      <c r="I50" s="6">
        <v>462836</v>
      </c>
      <c r="J50" s="6">
        <v>462836</v>
      </c>
      <c r="K50" s="5"/>
      <c r="L50" s="6">
        <v>185134</v>
      </c>
      <c r="M50" s="5"/>
      <c r="N50" s="6">
        <v>69426</v>
      </c>
      <c r="O50" s="5"/>
      <c r="P50" s="6">
        <v>30115</v>
      </c>
      <c r="Q50" s="5"/>
      <c r="R50" s="6">
        <v>52658</v>
      </c>
      <c r="S50" s="5"/>
      <c r="T50" s="5"/>
      <c r="U50" s="5"/>
      <c r="V50" s="5"/>
      <c r="W50" s="5"/>
      <c r="X50" s="5"/>
      <c r="Y50" s="5"/>
      <c r="Z50" s="6">
        <v>3001</v>
      </c>
      <c r="AA50" s="6">
        <v>1266006</v>
      </c>
    </row>
    <row r="51" spans="1:27" ht="12.75">
      <c r="A51" s="1" t="s">
        <v>110</v>
      </c>
      <c r="B51" s="1" t="s">
        <v>111</v>
      </c>
      <c r="C51" s="1" t="s">
        <v>6</v>
      </c>
      <c r="D51" s="10" t="s">
        <v>150</v>
      </c>
      <c r="E51" s="9" t="s">
        <v>151</v>
      </c>
      <c r="F51" s="9" t="s">
        <v>151</v>
      </c>
      <c r="G51" s="9" t="s">
        <v>152</v>
      </c>
      <c r="H51" s="9" t="s">
        <v>145</v>
      </c>
      <c r="I51" s="6">
        <v>315570</v>
      </c>
      <c r="J51" s="6">
        <v>315570</v>
      </c>
      <c r="K51" s="5"/>
      <c r="L51" s="2">
        <v>39099</v>
      </c>
      <c r="M51" s="5"/>
      <c r="N51" s="2">
        <v>47336</v>
      </c>
      <c r="O51" s="5"/>
      <c r="P51" s="6">
        <v>20533</v>
      </c>
      <c r="Q51" s="5"/>
      <c r="R51" s="6">
        <v>52658</v>
      </c>
      <c r="S51" s="6">
        <v>17553</v>
      </c>
      <c r="T51" s="1"/>
      <c r="U51" s="1"/>
      <c r="V51" s="1"/>
      <c r="W51" s="1"/>
      <c r="X51" s="1"/>
      <c r="Y51" s="1"/>
      <c r="Z51" s="2">
        <v>3001</v>
      </c>
      <c r="AA51" s="2">
        <v>811320</v>
      </c>
    </row>
    <row r="52" spans="1:27" s="7" customFormat="1" ht="12.75">
      <c r="A52" s="5" t="s">
        <v>112</v>
      </c>
      <c r="B52" s="5" t="s">
        <v>113</v>
      </c>
      <c r="C52" s="5" t="s">
        <v>6</v>
      </c>
      <c r="D52" s="10" t="s">
        <v>150</v>
      </c>
      <c r="E52" s="9" t="s">
        <v>151</v>
      </c>
      <c r="F52" s="9" t="s">
        <v>151</v>
      </c>
      <c r="G52" s="9" t="s">
        <v>152</v>
      </c>
      <c r="H52" s="9" t="s">
        <v>145</v>
      </c>
      <c r="I52" s="6">
        <v>399722</v>
      </c>
      <c r="J52" s="6">
        <v>213371</v>
      </c>
      <c r="K52" s="5"/>
      <c r="L52" s="6">
        <v>8395</v>
      </c>
      <c r="M52" s="5">
        <v>2945</v>
      </c>
      <c r="N52" s="6">
        <v>59958</v>
      </c>
      <c r="O52" s="5"/>
      <c r="P52" s="6">
        <v>26009</v>
      </c>
      <c r="Q52" s="6">
        <v>26731</v>
      </c>
      <c r="R52" s="5"/>
      <c r="S52" s="5"/>
      <c r="T52" s="5"/>
      <c r="U52" s="5"/>
      <c r="V52" s="5"/>
      <c r="W52" s="5"/>
      <c r="X52" s="5"/>
      <c r="Y52" s="5"/>
      <c r="Z52" s="5"/>
      <c r="AA52" s="6">
        <v>737131</v>
      </c>
    </row>
    <row r="53" spans="1:27" ht="12.75">
      <c r="A53" s="1" t="s">
        <v>114</v>
      </c>
      <c r="B53" s="1" t="s">
        <v>115</v>
      </c>
      <c r="C53" s="1" t="s">
        <v>11</v>
      </c>
      <c r="D53" s="10" t="s">
        <v>150</v>
      </c>
      <c r="E53" s="9" t="s">
        <v>151</v>
      </c>
      <c r="F53" s="9" t="s">
        <v>151</v>
      </c>
      <c r="G53" s="9" t="s">
        <v>152</v>
      </c>
      <c r="H53" s="9" t="s">
        <v>145</v>
      </c>
      <c r="I53" s="6">
        <v>487036</v>
      </c>
      <c r="J53" s="6">
        <v>162670</v>
      </c>
      <c r="K53" s="6">
        <v>67260</v>
      </c>
      <c r="L53" s="2">
        <v>26543</v>
      </c>
      <c r="M53" s="6">
        <v>34093</v>
      </c>
      <c r="N53" s="2">
        <v>73055</v>
      </c>
      <c r="O53" s="5"/>
      <c r="P53" s="6">
        <v>30115</v>
      </c>
      <c r="Q53" s="5"/>
      <c r="R53" s="6">
        <v>52658</v>
      </c>
      <c r="S53" s="6">
        <v>17553</v>
      </c>
      <c r="T53" s="1"/>
      <c r="U53" s="1"/>
      <c r="V53" s="1"/>
      <c r="W53" s="1"/>
      <c r="X53" s="1"/>
      <c r="Y53" s="1"/>
      <c r="Z53" s="1"/>
      <c r="AA53" s="2">
        <v>950983</v>
      </c>
    </row>
    <row r="54" spans="1:27" ht="12.75">
      <c r="A54" s="1" t="s">
        <v>116</v>
      </c>
      <c r="B54" s="1" t="s">
        <v>117</v>
      </c>
      <c r="C54" s="1" t="s">
        <v>13</v>
      </c>
      <c r="D54" s="10" t="s">
        <v>150</v>
      </c>
      <c r="E54" s="9" t="s">
        <v>151</v>
      </c>
      <c r="F54" s="9" t="s">
        <v>151</v>
      </c>
      <c r="G54" s="9" t="s">
        <v>152</v>
      </c>
      <c r="H54" s="9" t="s">
        <v>145</v>
      </c>
      <c r="I54" s="6">
        <v>462836</v>
      </c>
      <c r="J54" s="6">
        <v>154587</v>
      </c>
      <c r="K54" s="5"/>
      <c r="L54" s="2">
        <v>37721</v>
      </c>
      <c r="M54" s="5"/>
      <c r="N54" s="2">
        <v>69425</v>
      </c>
      <c r="O54" s="5"/>
      <c r="P54" s="6">
        <v>30115</v>
      </c>
      <c r="Q54" s="5"/>
      <c r="R54" s="6">
        <v>52658</v>
      </c>
      <c r="S54" s="5"/>
      <c r="T54" s="1"/>
      <c r="U54" s="2">
        <v>91913</v>
      </c>
      <c r="V54" s="1"/>
      <c r="W54" s="2">
        <v>57225</v>
      </c>
      <c r="X54" s="1"/>
      <c r="Y54" s="1"/>
      <c r="Z54" s="1"/>
      <c r="AA54" s="2">
        <v>956480</v>
      </c>
    </row>
    <row r="55" spans="1:27" ht="12.75">
      <c r="A55" s="1" t="s">
        <v>118</v>
      </c>
      <c r="B55" s="1" t="s">
        <v>119</v>
      </c>
      <c r="C55" s="1" t="s">
        <v>11</v>
      </c>
      <c r="D55" s="10" t="s">
        <v>150</v>
      </c>
      <c r="E55" s="9" t="s">
        <v>151</v>
      </c>
      <c r="F55" s="9" t="s">
        <v>151</v>
      </c>
      <c r="G55" s="9" t="s">
        <v>152</v>
      </c>
      <c r="H55" s="9" t="s">
        <v>145</v>
      </c>
      <c r="I55" s="6">
        <v>487036</v>
      </c>
      <c r="J55" s="6">
        <v>487036</v>
      </c>
      <c r="K55" s="6">
        <v>12371</v>
      </c>
      <c r="L55" s="1">
        <v>0</v>
      </c>
      <c r="M55" s="6">
        <v>34093</v>
      </c>
      <c r="N55" s="2">
        <v>73055</v>
      </c>
      <c r="O55" s="6">
        <v>79388</v>
      </c>
      <c r="P55" s="6">
        <v>30115</v>
      </c>
      <c r="Q55" s="5"/>
      <c r="R55" s="6">
        <v>52658</v>
      </c>
      <c r="S55" s="6">
        <v>17553</v>
      </c>
      <c r="T55" s="1"/>
      <c r="U55" s="1"/>
      <c r="V55" s="1"/>
      <c r="W55" s="1"/>
      <c r="X55" s="1"/>
      <c r="Y55" s="2">
        <v>5825</v>
      </c>
      <c r="Z55" s="2">
        <v>6509</v>
      </c>
      <c r="AA55" s="2">
        <v>1285639</v>
      </c>
    </row>
    <row r="56" spans="1:27" s="7" customFormat="1" ht="12.75">
      <c r="A56" s="5" t="s">
        <v>120</v>
      </c>
      <c r="B56" s="5" t="s">
        <v>121</v>
      </c>
      <c r="C56" s="5" t="s">
        <v>11</v>
      </c>
      <c r="D56" s="10" t="s">
        <v>150</v>
      </c>
      <c r="E56" s="9" t="s">
        <v>151</v>
      </c>
      <c r="F56" s="9" t="s">
        <v>151</v>
      </c>
      <c r="G56" s="9" t="s">
        <v>152</v>
      </c>
      <c r="H56" s="9" t="s">
        <v>145</v>
      </c>
      <c r="I56" s="6">
        <v>188173</v>
      </c>
      <c r="J56" s="6">
        <v>163109</v>
      </c>
      <c r="K56" s="5"/>
      <c r="L56" s="6">
        <v>36073</v>
      </c>
      <c r="M56" s="6">
        <v>13172</v>
      </c>
      <c r="N56" s="6">
        <v>28226</v>
      </c>
      <c r="O56" s="5"/>
      <c r="P56" s="6">
        <v>11635</v>
      </c>
      <c r="Q56" s="5"/>
      <c r="R56" s="5"/>
      <c r="S56" s="5"/>
      <c r="T56" s="5"/>
      <c r="U56" s="5"/>
      <c r="V56" s="6">
        <v>23258</v>
      </c>
      <c r="W56" s="5"/>
      <c r="X56" s="5"/>
      <c r="Y56" s="5"/>
      <c r="Z56" s="5"/>
      <c r="AA56" s="6">
        <v>463646</v>
      </c>
    </row>
    <row r="57" spans="1:27" ht="12.75">
      <c r="A57" s="1" t="s">
        <v>122</v>
      </c>
      <c r="B57" s="1" t="s">
        <v>123</v>
      </c>
      <c r="C57" s="1" t="s">
        <v>7</v>
      </c>
      <c r="D57" s="10" t="s">
        <v>150</v>
      </c>
      <c r="E57" s="9" t="s">
        <v>151</v>
      </c>
      <c r="F57" s="9" t="s">
        <v>154</v>
      </c>
      <c r="G57" s="9" t="s">
        <v>152</v>
      </c>
      <c r="H57" s="9" t="s">
        <v>145</v>
      </c>
      <c r="I57" s="6">
        <v>487036</v>
      </c>
      <c r="J57" s="6">
        <v>487036</v>
      </c>
      <c r="K57" s="5"/>
      <c r="L57" s="2">
        <v>194814</v>
      </c>
      <c r="M57" s="5"/>
      <c r="N57" s="2">
        <v>73055</v>
      </c>
      <c r="O57" s="5"/>
      <c r="P57" s="6">
        <v>30115</v>
      </c>
      <c r="Q57" s="5"/>
      <c r="R57" s="5"/>
      <c r="S57" s="5"/>
      <c r="T57" s="1"/>
      <c r="U57" s="1"/>
      <c r="V57" s="1"/>
      <c r="W57" s="2">
        <v>121313</v>
      </c>
      <c r="X57" s="2">
        <v>438304</v>
      </c>
      <c r="Y57" s="1"/>
      <c r="Z57" s="1"/>
      <c r="AA57" s="2">
        <v>1831673</v>
      </c>
    </row>
    <row r="58" spans="1:27" ht="12.75">
      <c r="A58" s="1" t="s">
        <v>124</v>
      </c>
      <c r="B58" s="1" t="s">
        <v>125</v>
      </c>
      <c r="C58" s="1" t="s">
        <v>7</v>
      </c>
      <c r="D58" s="10" t="s">
        <v>150</v>
      </c>
      <c r="E58" s="9" t="s">
        <v>151</v>
      </c>
      <c r="F58" s="9" t="s">
        <v>155</v>
      </c>
      <c r="G58" s="9" t="s">
        <v>152</v>
      </c>
      <c r="H58" s="9" t="s">
        <v>145</v>
      </c>
      <c r="I58" s="6">
        <v>487036</v>
      </c>
      <c r="J58" s="6">
        <v>454599</v>
      </c>
      <c r="K58" s="5"/>
      <c r="L58" s="2">
        <v>194814</v>
      </c>
      <c r="M58" s="5"/>
      <c r="N58" s="2">
        <v>73055</v>
      </c>
      <c r="O58" s="5"/>
      <c r="P58" s="6">
        <v>30115</v>
      </c>
      <c r="Q58" s="5"/>
      <c r="R58" s="5"/>
      <c r="S58" s="5"/>
      <c r="T58" s="1"/>
      <c r="U58" s="1"/>
      <c r="V58" s="1"/>
      <c r="W58" s="1"/>
      <c r="X58" s="2">
        <v>198070</v>
      </c>
      <c r="Y58" s="1"/>
      <c r="Z58" s="1"/>
      <c r="AA58" s="2">
        <v>1437689</v>
      </c>
    </row>
    <row r="59" spans="1:27" ht="12.75">
      <c r="A59" s="1" t="s">
        <v>126</v>
      </c>
      <c r="B59" s="1" t="s">
        <v>127</v>
      </c>
      <c r="C59" s="1" t="s">
        <v>19</v>
      </c>
      <c r="D59" s="10" t="s">
        <v>150</v>
      </c>
      <c r="E59" s="9" t="s">
        <v>151</v>
      </c>
      <c r="F59" s="9" t="s">
        <v>151</v>
      </c>
      <c r="G59" s="9" t="s">
        <v>152</v>
      </c>
      <c r="H59" s="9" t="s">
        <v>145</v>
      </c>
      <c r="I59" s="6">
        <v>462836</v>
      </c>
      <c r="J59" s="6">
        <v>462836</v>
      </c>
      <c r="K59" s="5"/>
      <c r="L59" s="2">
        <v>80024</v>
      </c>
      <c r="M59" s="5"/>
      <c r="N59" s="2">
        <v>69425</v>
      </c>
      <c r="O59" s="5"/>
      <c r="P59" s="6">
        <v>30115</v>
      </c>
      <c r="Q59" s="5"/>
      <c r="R59" s="6">
        <v>52658</v>
      </c>
      <c r="S59" s="5"/>
      <c r="T59" s="1"/>
      <c r="U59" s="2">
        <v>91913</v>
      </c>
      <c r="V59" s="1"/>
      <c r="W59" s="2">
        <v>79612</v>
      </c>
      <c r="X59" s="1"/>
      <c r="Y59" s="1"/>
      <c r="Z59" s="2">
        <v>1246</v>
      </c>
      <c r="AA59" s="2">
        <v>1330665</v>
      </c>
    </row>
    <row r="60" spans="1:27" s="7" customFormat="1" ht="12.75">
      <c r="A60" s="5" t="s">
        <v>128</v>
      </c>
      <c r="B60" s="5" t="s">
        <v>129</v>
      </c>
      <c r="C60" s="5" t="s">
        <v>10</v>
      </c>
      <c r="D60" s="10" t="s">
        <v>150</v>
      </c>
      <c r="E60" s="9" t="s">
        <v>151</v>
      </c>
      <c r="F60" s="9" t="s">
        <v>151</v>
      </c>
      <c r="G60" s="9" t="s">
        <v>152</v>
      </c>
      <c r="H60" s="9" t="s">
        <v>145</v>
      </c>
      <c r="I60" s="6">
        <v>347127</v>
      </c>
      <c r="J60" s="6">
        <v>347127</v>
      </c>
      <c r="K60" s="5"/>
      <c r="L60" s="6">
        <v>57519</v>
      </c>
      <c r="M60" s="5"/>
      <c r="N60" s="6">
        <v>52070</v>
      </c>
      <c r="O60" s="5"/>
      <c r="P60" s="6">
        <v>22586</v>
      </c>
      <c r="Q60" s="5"/>
      <c r="R60" s="6">
        <v>52658</v>
      </c>
      <c r="S60" s="6">
        <v>17553</v>
      </c>
      <c r="T60" s="5"/>
      <c r="U60" s="5"/>
      <c r="V60" s="5"/>
      <c r="W60" s="5"/>
      <c r="X60" s="5"/>
      <c r="Y60" s="5"/>
      <c r="Z60" s="6">
        <v>4753</v>
      </c>
      <c r="AA60" s="6">
        <v>901393</v>
      </c>
    </row>
    <row r="61" spans="1:27" s="7" customFormat="1" ht="12.75">
      <c r="A61" s="5" t="s">
        <v>130</v>
      </c>
      <c r="B61" s="5" t="s">
        <v>131</v>
      </c>
      <c r="C61" s="5" t="s">
        <v>11</v>
      </c>
      <c r="D61" s="10" t="s">
        <v>150</v>
      </c>
      <c r="E61" s="9" t="s">
        <v>151</v>
      </c>
      <c r="F61" s="9" t="s">
        <v>151</v>
      </c>
      <c r="G61" s="9" t="s">
        <v>152</v>
      </c>
      <c r="H61" s="9" t="s">
        <v>145</v>
      </c>
      <c r="I61" s="6">
        <v>325470</v>
      </c>
      <c r="J61" s="6">
        <v>325470</v>
      </c>
      <c r="K61" s="5"/>
      <c r="L61" s="6">
        <v>130188</v>
      </c>
      <c r="M61" s="5">
        <v>13947</v>
      </c>
      <c r="N61" s="6">
        <v>48820</v>
      </c>
      <c r="O61" s="5"/>
      <c r="P61" s="6">
        <v>20533</v>
      </c>
      <c r="Q61" s="5"/>
      <c r="R61" s="6">
        <v>52658</v>
      </c>
      <c r="S61" s="6">
        <v>17553</v>
      </c>
      <c r="T61" s="5"/>
      <c r="U61" s="5"/>
      <c r="V61" s="5"/>
      <c r="W61" s="5"/>
      <c r="X61" s="5"/>
      <c r="Y61" s="5"/>
      <c r="Z61" s="6">
        <v>6509</v>
      </c>
      <c r="AA61" s="6">
        <v>941148</v>
      </c>
    </row>
    <row r="62" spans="1:27" s="7" customFormat="1" ht="12.75">
      <c r="A62" s="5" t="s">
        <v>132</v>
      </c>
      <c r="B62" s="5" t="s">
        <v>133</v>
      </c>
      <c r="C62" s="5" t="s">
        <v>11</v>
      </c>
      <c r="D62" s="10" t="s">
        <v>150</v>
      </c>
      <c r="E62" s="9" t="s">
        <v>151</v>
      </c>
      <c r="F62" s="9" t="s">
        <v>151</v>
      </c>
      <c r="G62" s="9" t="s">
        <v>152</v>
      </c>
      <c r="H62" s="9" t="s">
        <v>145</v>
      </c>
      <c r="I62" s="6">
        <v>475967</v>
      </c>
      <c r="J62" s="6">
        <v>444268</v>
      </c>
      <c r="K62" s="5"/>
      <c r="L62" s="6">
        <v>190387</v>
      </c>
      <c r="M62" s="6">
        <v>33317</v>
      </c>
      <c r="N62" s="6">
        <v>71395</v>
      </c>
      <c r="O62" s="5"/>
      <c r="P62" s="6">
        <v>29430</v>
      </c>
      <c r="Q62" s="5"/>
      <c r="R62" s="6">
        <v>52658</v>
      </c>
      <c r="S62" s="6">
        <v>17553</v>
      </c>
      <c r="T62" s="5"/>
      <c r="U62" s="5"/>
      <c r="V62" s="5"/>
      <c r="W62" s="5"/>
      <c r="X62" s="5"/>
      <c r="Y62" s="5"/>
      <c r="Z62" s="5"/>
      <c r="AA62" s="6">
        <v>1314975</v>
      </c>
    </row>
    <row r="63" spans="1:27" ht="12.75">
      <c r="A63" s="1" t="s">
        <v>134</v>
      </c>
      <c r="B63" s="1" t="s">
        <v>20</v>
      </c>
      <c r="C63" s="1" t="s">
        <v>15</v>
      </c>
      <c r="D63" s="10" t="s">
        <v>150</v>
      </c>
      <c r="E63" s="9" t="s">
        <v>151</v>
      </c>
      <c r="F63" s="9" t="s">
        <v>151</v>
      </c>
      <c r="G63" s="9" t="s">
        <v>152</v>
      </c>
      <c r="H63" s="9" t="s">
        <v>145</v>
      </c>
      <c r="I63" s="6">
        <v>462836</v>
      </c>
      <c r="J63" s="6">
        <v>462836</v>
      </c>
      <c r="K63" s="5"/>
      <c r="L63" s="2">
        <v>172406</v>
      </c>
      <c r="M63" s="5"/>
      <c r="N63" s="2">
        <v>69425</v>
      </c>
      <c r="O63" s="5"/>
      <c r="P63" s="6">
        <v>30115</v>
      </c>
      <c r="Q63" s="5"/>
      <c r="R63" s="6">
        <v>52658</v>
      </c>
      <c r="S63" s="6">
        <v>17553</v>
      </c>
      <c r="T63" s="1"/>
      <c r="U63" s="2">
        <v>91913</v>
      </c>
      <c r="V63" s="1"/>
      <c r="W63" s="2">
        <v>86831</v>
      </c>
      <c r="X63" s="1"/>
      <c r="Y63" s="1"/>
      <c r="Z63" s="2">
        <v>4753</v>
      </c>
      <c r="AA63" s="2">
        <v>1451326</v>
      </c>
    </row>
    <row r="64" spans="1:27" ht="12.75">
      <c r="A64" s="1" t="s">
        <v>135</v>
      </c>
      <c r="B64" s="1" t="s">
        <v>136</v>
      </c>
      <c r="C64" s="1" t="s">
        <v>11</v>
      </c>
      <c r="D64" s="10" t="s">
        <v>150</v>
      </c>
      <c r="E64" s="9" t="s">
        <v>151</v>
      </c>
      <c r="F64" s="9" t="s">
        <v>151</v>
      </c>
      <c r="G64" s="9" t="s">
        <v>152</v>
      </c>
      <c r="H64" s="9" t="s">
        <v>145</v>
      </c>
      <c r="I64" s="6">
        <v>132828</v>
      </c>
      <c r="J64" s="6">
        <v>132828</v>
      </c>
      <c r="K64" s="5"/>
      <c r="L64" s="2">
        <v>21146</v>
      </c>
      <c r="M64" s="6">
        <v>9298</v>
      </c>
      <c r="N64" s="2">
        <v>19924</v>
      </c>
      <c r="O64" s="5"/>
      <c r="P64" s="6">
        <v>8213</v>
      </c>
      <c r="Q64" s="5"/>
      <c r="R64" s="6">
        <v>18338</v>
      </c>
      <c r="S64" s="5"/>
      <c r="T64" s="1"/>
      <c r="U64" s="1"/>
      <c r="V64" s="1"/>
      <c r="W64" s="1"/>
      <c r="X64" s="1"/>
      <c r="Y64" s="1"/>
      <c r="Z64" s="1"/>
      <c r="AA64" s="2">
        <v>342575</v>
      </c>
    </row>
    <row r="65" spans="1:27" s="7" customFormat="1" ht="12.75">
      <c r="A65" s="4" t="s">
        <v>156</v>
      </c>
      <c r="B65" s="5" t="s">
        <v>137</v>
      </c>
      <c r="C65" s="5" t="s">
        <v>11</v>
      </c>
      <c r="D65" s="10" t="s">
        <v>150</v>
      </c>
      <c r="E65" s="9" t="s">
        <v>151</v>
      </c>
      <c r="F65" s="9" t="s">
        <v>151</v>
      </c>
      <c r="G65" s="9" t="s">
        <v>152</v>
      </c>
      <c r="H65" s="9" t="s">
        <v>145</v>
      </c>
      <c r="I65" s="6">
        <v>411822</v>
      </c>
      <c r="J65" s="6">
        <v>411822</v>
      </c>
      <c r="K65" s="5"/>
      <c r="L65" s="6">
        <v>164729</v>
      </c>
      <c r="M65" s="6">
        <v>17046</v>
      </c>
      <c r="N65" s="6">
        <v>61774</v>
      </c>
      <c r="O65" s="5"/>
      <c r="P65" s="6">
        <v>26008</v>
      </c>
      <c r="Q65" s="5"/>
      <c r="R65" s="6">
        <v>52658</v>
      </c>
      <c r="S65" s="6">
        <v>17553</v>
      </c>
      <c r="T65" s="5"/>
      <c r="U65" s="5"/>
      <c r="V65" s="5"/>
      <c r="W65" s="5"/>
      <c r="X65" s="5"/>
      <c r="Y65" s="5"/>
      <c r="Z65" s="6">
        <v>4752</v>
      </c>
      <c r="AA65" s="6">
        <v>1168164</v>
      </c>
    </row>
    <row r="67" ht="12.75">
      <c r="AA67" s="8">
        <f>SUM(AA10:AA66)</f>
        <v>59015655</v>
      </c>
    </row>
  </sheetData>
  <sheetProtection/>
  <mergeCells count="2">
    <mergeCell ref="A4:AA4"/>
    <mergeCell ref="A6:A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Patricio</cp:lastModifiedBy>
  <dcterms:created xsi:type="dcterms:W3CDTF">2012-07-26T15:01:54Z</dcterms:created>
  <dcterms:modified xsi:type="dcterms:W3CDTF">2012-08-16T04:53:20Z</dcterms:modified>
  <cp:category/>
  <cp:version/>
  <cp:contentType/>
  <cp:contentStatus/>
</cp:coreProperties>
</file>